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3.3.1\share\win\関東営業部\【課別】営業一課\個人フォルダ\國本⇔縣\コスメWEBリニューアル\編集会議資料\【0322】資料\"/>
    </mc:Choice>
  </mc:AlternateContent>
  <xr:revisionPtr revIDLastSave="0" documentId="13_ncr:1_{BB149C5E-F392-4B0C-B700-516B0C95E9AA}" xr6:coauthVersionLast="28" xr6:coauthVersionMax="28" xr10:uidLastSave="{00000000-0000-0000-0000-000000000000}"/>
  <bookViews>
    <workbookView xWindow="0" yWindow="0" windowWidth="23040" windowHeight="8952" activeTab="1" xr2:uid="{00000000-000D-0000-FFFF-FFFF00000000}"/>
  </bookViews>
  <sheets>
    <sheet name="4月" sheetId="1" r:id="rId1"/>
    <sheet name="5月" sheetId="2" r:id="rId2"/>
    <sheet name="6月" sheetId="3" r:id="rId3"/>
  </sheets>
  <definedNames>
    <definedName name="_xlnm.Print_Area" localSheetId="0">'4月'!$A$1:$Z$72</definedName>
    <definedName name="_xlnm.Print_Area" localSheetId="1">'5月'!$A$1:$U$82</definedName>
    <definedName name="_xlnm.Print_Area" localSheetId="2">'6月'!$A$1:$R$102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" i="3" l="1"/>
  <c r="T1" i="1" l="1"/>
  <c r="T1" i="2"/>
</calcChain>
</file>

<file path=xl/sharedStrings.xml><?xml version="1.0" encoding="utf-8"?>
<sst xmlns="http://schemas.openxmlformats.org/spreadsheetml/2006/main" count="711" uniqueCount="202">
  <si>
    <t>大丸・松坂屋　新ビューティサイト　スケジュール　4月</t>
    <rPh sb="0" eb="2">
      <t>ダイマル</t>
    </rPh>
    <rPh sb="3" eb="6">
      <t>マツザカヤ</t>
    </rPh>
    <rPh sb="7" eb="8">
      <t>シン</t>
    </rPh>
    <rPh sb="25" eb="26">
      <t>ガツ</t>
    </rPh>
    <phoneticPr fontId="7"/>
  </si>
  <si>
    <t>メディアプラン</t>
    <phoneticPr fontId="7"/>
  </si>
  <si>
    <t>★全体★</t>
    <rPh sb="1" eb="3">
      <t>ゼンタイ</t>
    </rPh>
    <phoneticPr fontId="7"/>
  </si>
  <si>
    <t>webサイト構築
（デザイン・システム）</t>
    <rPh sb="6" eb="8">
      <t>コウチク</t>
    </rPh>
    <phoneticPr fontId="7"/>
  </si>
  <si>
    <t>記事コンテンツ</t>
    <rPh sb="0" eb="2">
      <t>キジ</t>
    </rPh>
    <phoneticPr fontId="7"/>
  </si>
  <si>
    <t>社内プロ</t>
    <rPh sb="0" eb="2">
      <t>シャナイ</t>
    </rPh>
    <phoneticPr fontId="7"/>
  </si>
  <si>
    <t>ブランド様</t>
    <rPh sb="4" eb="5">
      <t>サマ</t>
    </rPh>
    <phoneticPr fontId="7"/>
  </si>
  <si>
    <t>プロ（BeautyUp)</t>
    <phoneticPr fontId="7"/>
  </si>
  <si>
    <t>告知チラシ（夏ＢＵ）</t>
    <rPh sb="0" eb="2">
      <t>コクチ</t>
    </rPh>
    <rPh sb="6" eb="7">
      <t>ナツ</t>
    </rPh>
    <phoneticPr fontId="7"/>
  </si>
  <si>
    <t>薬事システム</t>
    <rPh sb="0" eb="2">
      <t>ヤクジ</t>
    </rPh>
    <phoneticPr fontId="7"/>
  </si>
  <si>
    <t>月</t>
  </si>
  <si>
    <t>水</t>
    <rPh sb="0" eb="1">
      <t>スイ</t>
    </rPh>
    <phoneticPr fontId="7"/>
  </si>
  <si>
    <t>木</t>
  </si>
  <si>
    <t>金</t>
  </si>
  <si>
    <t>土</t>
  </si>
  <si>
    <t>日</t>
  </si>
  <si>
    <t>火</t>
  </si>
  <si>
    <t>水</t>
  </si>
  <si>
    <t>定例会議　10時→12時</t>
    <rPh sb="0" eb="2">
      <t>テイレイ</t>
    </rPh>
    <rPh sb="2" eb="4">
      <t>カイギ</t>
    </rPh>
    <rPh sb="7" eb="8">
      <t>ジ</t>
    </rPh>
    <rPh sb="11" eb="12">
      <t>ジ</t>
    </rPh>
    <phoneticPr fontId="7"/>
  </si>
  <si>
    <t>③</t>
    <phoneticPr fontId="7"/>
  </si>
  <si>
    <t>取材設定日(午前中/店頭ブランド取材）</t>
    <rPh sb="0" eb="2">
      <t>シュザイ</t>
    </rPh>
    <rPh sb="2" eb="4">
      <t>セッテイ</t>
    </rPh>
    <rPh sb="4" eb="5">
      <t>ヒ</t>
    </rPh>
    <rPh sb="6" eb="9">
      <t>ゴゼンチュウ</t>
    </rPh>
    <rPh sb="10" eb="12">
      <t>テントウ</t>
    </rPh>
    <rPh sb="16" eb="18">
      <t>シュザイ</t>
    </rPh>
    <phoneticPr fontId="7"/>
  </si>
  <si>
    <t>取材設定日（午後本社スタッフ取材）</t>
    <rPh sb="0" eb="2">
      <t>シュザイ</t>
    </rPh>
    <rPh sb="2" eb="4">
      <t>セッテイ</t>
    </rPh>
    <rPh sb="4" eb="5">
      <t>ヒ</t>
    </rPh>
    <rPh sb="6" eb="8">
      <t>ゴゴ</t>
    </rPh>
    <rPh sb="8" eb="10">
      <t>ホンシャ</t>
    </rPh>
    <rPh sb="14" eb="16">
      <t>シュザイ</t>
    </rPh>
    <phoneticPr fontId="7"/>
  </si>
  <si>
    <t>取材設定日（予備日）</t>
    <rPh sb="0" eb="2">
      <t>シュザイ</t>
    </rPh>
    <rPh sb="2" eb="4">
      <t>セッテイ</t>
    </rPh>
    <rPh sb="4" eb="5">
      <t>ヒ</t>
    </rPh>
    <rPh sb="6" eb="8">
      <t>ヨビ</t>
    </rPh>
    <rPh sb="8" eb="9">
      <t>ヒ</t>
    </rPh>
    <phoneticPr fontId="7"/>
  </si>
  <si>
    <t>ＣＭＳ記事テンプレート構築完了</t>
    <rPh sb="3" eb="5">
      <t>キジ</t>
    </rPh>
    <rPh sb="11" eb="13">
      <t>コウチク</t>
    </rPh>
    <rPh sb="13" eb="15">
      <t>カンリョウ</t>
    </rPh>
    <phoneticPr fontId="7"/>
  </si>
  <si>
    <t>記事アップ/（初校）MTG内容精査</t>
    <rPh sb="0" eb="2">
      <t>キジ</t>
    </rPh>
    <rPh sb="7" eb="9">
      <t>ショコウ</t>
    </rPh>
    <rPh sb="13" eb="15">
      <t>ナイヨウ</t>
    </rPh>
    <rPh sb="15" eb="17">
      <t>セイサ</t>
    </rPh>
    <phoneticPr fontId="7"/>
  </si>
  <si>
    <t>返却</t>
    <rPh sb="0" eb="2">
      <t>ヘンキャク</t>
    </rPh>
    <phoneticPr fontId="7"/>
  </si>
  <si>
    <t>修正</t>
    <rPh sb="0" eb="2">
      <t>シュウセイ</t>
    </rPh>
    <phoneticPr fontId="7"/>
  </si>
  <si>
    <t>ＣＭＳ（ブランドリスト・ビューティスポットページ初校）</t>
    <rPh sb="24" eb="26">
      <t>ショコウ</t>
    </rPh>
    <phoneticPr fontId="7"/>
  </si>
  <si>
    <t>④</t>
    <phoneticPr fontId="7"/>
  </si>
  <si>
    <t>日</t>
    <phoneticPr fontId="7"/>
  </si>
  <si>
    <t>月</t>
    <phoneticPr fontId="7"/>
  </si>
  <si>
    <t>記事アップ/初校</t>
    <rPh sb="0" eb="2">
      <t>キジ</t>
    </rPh>
    <rPh sb="6" eb="8">
      <t>ショコウ</t>
    </rPh>
    <phoneticPr fontId="7"/>
  </si>
  <si>
    <t>火</t>
    <rPh sb="0" eb="1">
      <t>カ</t>
    </rPh>
    <phoneticPr fontId="7"/>
  </si>
  <si>
    <t>（修正）</t>
    <rPh sb="1" eb="3">
      <t>シュウセイ</t>
    </rPh>
    <phoneticPr fontId="7"/>
  </si>
  <si>
    <t>取材記事校了</t>
    <rPh sb="0" eb="2">
      <t>シュザイ</t>
    </rPh>
    <rPh sb="2" eb="4">
      <t>キジ</t>
    </rPh>
    <rPh sb="4" eb="6">
      <t>コウリョウ</t>
    </rPh>
    <phoneticPr fontId="7"/>
  </si>
  <si>
    <t>木</t>
    <phoneticPr fontId="7"/>
  </si>
  <si>
    <t>金</t>
    <phoneticPr fontId="7"/>
  </si>
  <si>
    <t>集約</t>
    <rPh sb="0" eb="2">
      <t>シュウヤク</t>
    </rPh>
    <phoneticPr fontId="7"/>
  </si>
  <si>
    <t>土</t>
    <rPh sb="0" eb="1">
      <t>ド</t>
    </rPh>
    <phoneticPr fontId="7"/>
  </si>
  <si>
    <t>納品</t>
    <rPh sb="0" eb="2">
      <t>ノウヒン</t>
    </rPh>
    <phoneticPr fontId="7"/>
  </si>
  <si>
    <t>最終確認→返却</t>
    <rPh sb="0" eb="2">
      <t>サイシュウ</t>
    </rPh>
    <rPh sb="2" eb="4">
      <t>カクニン</t>
    </rPh>
    <rPh sb="5" eb="7">
      <t>ヘンキャク</t>
    </rPh>
    <phoneticPr fontId="7"/>
  </si>
  <si>
    <t>夏ＢＵに封入</t>
    <rPh sb="0" eb="1">
      <t>ナツ</t>
    </rPh>
    <rPh sb="4" eb="6">
      <t>フウニュウ</t>
    </rPh>
    <phoneticPr fontId="7"/>
  </si>
  <si>
    <t>Basic認証解除</t>
    <rPh sb="5" eb="7">
      <t>ニンショウ</t>
    </rPh>
    <rPh sb="7" eb="9">
      <t>カイジョ</t>
    </rPh>
    <phoneticPr fontId="7"/>
  </si>
  <si>
    <t>投函</t>
    <rPh sb="0" eb="2">
      <t>トウカン</t>
    </rPh>
    <phoneticPr fontId="7"/>
  </si>
  <si>
    <t>公開スタート（14時予定）</t>
    <rPh sb="0" eb="2">
      <t>コウカイ</t>
    </rPh>
    <rPh sb="9" eb="10">
      <t>ジ</t>
    </rPh>
    <rPh sb="10" eb="12">
      <t>ヨテイ</t>
    </rPh>
    <phoneticPr fontId="7"/>
  </si>
  <si>
    <t>夏Beautyスタート</t>
    <rPh sb="0" eb="1">
      <t>ナツ</t>
    </rPh>
    <phoneticPr fontId="7"/>
  </si>
  <si>
    <t>札幌KiKiYOCOCHO取材予定日（5月予定記事）</t>
    <rPh sb="0" eb="2">
      <t>サッポロ</t>
    </rPh>
    <rPh sb="13" eb="15">
      <t>シュザイ</t>
    </rPh>
    <rPh sb="15" eb="17">
      <t>ヨテイ</t>
    </rPh>
    <rPh sb="17" eb="18">
      <t>ヒ</t>
    </rPh>
    <rPh sb="20" eb="21">
      <t>ガツ</t>
    </rPh>
    <rPh sb="21" eb="23">
      <t>ヨテイ</t>
    </rPh>
    <rPh sb="23" eb="25">
      <t>キジ</t>
    </rPh>
    <phoneticPr fontId="7"/>
  </si>
  <si>
    <t>水</t>
    <phoneticPr fontId="7"/>
  </si>
  <si>
    <t>⑤</t>
    <phoneticPr fontId="2"/>
  </si>
  <si>
    <t>取材設定日（午前中/店舗ブランド取材）</t>
    <rPh sb="0" eb="2">
      <t>シュザイ</t>
    </rPh>
    <rPh sb="2" eb="4">
      <t>セッテイ</t>
    </rPh>
    <rPh sb="4" eb="5">
      <t>ヒ</t>
    </rPh>
    <rPh sb="6" eb="9">
      <t>ゴゼンチュウ</t>
    </rPh>
    <rPh sb="10" eb="12">
      <t>テンポ</t>
    </rPh>
    <rPh sb="16" eb="18">
      <t>シュザイ</t>
    </rPh>
    <phoneticPr fontId="2"/>
  </si>
  <si>
    <t>取材設定日（午後/本社スタッフ取材）</t>
    <rPh sb="0" eb="2">
      <t>シュザイ</t>
    </rPh>
    <rPh sb="2" eb="4">
      <t>セッテイ</t>
    </rPh>
    <rPh sb="4" eb="5">
      <t>ヒ</t>
    </rPh>
    <rPh sb="6" eb="8">
      <t>ゴゴ</t>
    </rPh>
    <rPh sb="9" eb="11">
      <t>ホンシャ</t>
    </rPh>
    <rPh sb="15" eb="17">
      <t>シュザイ</t>
    </rPh>
    <phoneticPr fontId="2"/>
  </si>
  <si>
    <t>取材設定日（予備日）</t>
    <rPh sb="0" eb="2">
      <t>シュザイ</t>
    </rPh>
    <rPh sb="2" eb="4">
      <t>セッテイ</t>
    </rPh>
    <rPh sb="4" eb="5">
      <t>ヒ</t>
    </rPh>
    <rPh sb="6" eb="8">
      <t>ヨビ</t>
    </rPh>
    <rPh sb="8" eb="9">
      <t>ヒ</t>
    </rPh>
    <phoneticPr fontId="2"/>
  </si>
  <si>
    <t>夏Beauty スタート</t>
    <rPh sb="0" eb="1">
      <t>ナツ</t>
    </rPh>
    <phoneticPr fontId="2"/>
  </si>
  <si>
    <t>サイトオープン</t>
    <phoneticPr fontId="2"/>
  </si>
  <si>
    <t>取材記事校了③～⑮</t>
    <rPh sb="0" eb="2">
      <t>シュザイ</t>
    </rPh>
    <rPh sb="2" eb="4">
      <t>キジ</t>
    </rPh>
    <rPh sb="4" eb="6">
      <t>コウリョウ</t>
    </rPh>
    <phoneticPr fontId="7"/>
  </si>
  <si>
    <t>取材記事校了⑯～㉚</t>
    <rPh sb="0" eb="2">
      <t>シュザイ</t>
    </rPh>
    <rPh sb="2" eb="4">
      <t>キジ</t>
    </rPh>
    <rPh sb="4" eb="6">
      <t>コウリョウ</t>
    </rPh>
    <phoneticPr fontId="2"/>
  </si>
  <si>
    <t>集約（秀島様と修正内容すり合わせ）</t>
    <rPh sb="0" eb="2">
      <t>シュウヤク</t>
    </rPh>
    <rPh sb="3" eb="6">
      <t>ヒデシマサマ</t>
    </rPh>
    <rPh sb="7" eb="9">
      <t>シュウセイ</t>
    </rPh>
    <rPh sb="9" eb="11">
      <t>ナイヨウ</t>
    </rPh>
    <rPh sb="13" eb="14">
      <t>ア</t>
    </rPh>
    <phoneticPr fontId="2"/>
  </si>
  <si>
    <t>修正</t>
    <rPh sb="0" eb="2">
      <t>シュウセイ</t>
    </rPh>
    <phoneticPr fontId="2"/>
  </si>
  <si>
    <t>返却</t>
    <rPh sb="0" eb="2">
      <t>ヘンキャク</t>
    </rPh>
    <phoneticPr fontId="2"/>
  </si>
  <si>
    <t>KiKiYOCOCHOオープン</t>
    <phoneticPr fontId="2"/>
  </si>
  <si>
    <t>【札幌】KiKiYOCOCHOプレ</t>
    <rPh sb="1" eb="3">
      <t>サッポロ</t>
    </rPh>
    <phoneticPr fontId="2"/>
  </si>
  <si>
    <t>記事アップ/（初校）（会議）内容精査</t>
    <rPh sb="0" eb="2">
      <t>キジ</t>
    </rPh>
    <rPh sb="7" eb="9">
      <t>ショコウ</t>
    </rPh>
    <rPh sb="11" eb="13">
      <t>カイギ</t>
    </rPh>
    <rPh sb="14" eb="16">
      <t>ナイヨウ</t>
    </rPh>
    <rPh sb="16" eb="18">
      <t>セイサ</t>
    </rPh>
    <phoneticPr fontId="7"/>
  </si>
  <si>
    <t>（編集会議OR確認）取材内容精査</t>
    <rPh sb="1" eb="3">
      <t>ヘンシュウ</t>
    </rPh>
    <rPh sb="3" eb="5">
      <t>カイギ</t>
    </rPh>
    <rPh sb="7" eb="9">
      <t>カクニン</t>
    </rPh>
    <rPh sb="10" eb="12">
      <t>シュザイ</t>
    </rPh>
    <rPh sb="12" eb="14">
      <t>ナイヨウ</t>
    </rPh>
    <rPh sb="14" eb="16">
      <t>セイサ</t>
    </rPh>
    <phoneticPr fontId="7"/>
  </si>
  <si>
    <t>川北さんWWD記事取材</t>
    <rPh sb="0" eb="2">
      <t>カワキタ</t>
    </rPh>
    <rPh sb="7" eb="9">
      <t>キジ</t>
    </rPh>
    <rPh sb="9" eb="11">
      <t>シュザイ</t>
    </rPh>
    <phoneticPr fontId="7"/>
  </si>
  <si>
    <t>取材質問シート配布</t>
    <rPh sb="0" eb="2">
      <t>シュザイ</t>
    </rPh>
    <rPh sb="2" eb="4">
      <t>シツモン</t>
    </rPh>
    <rPh sb="7" eb="9">
      <t>ハイフ</t>
    </rPh>
    <phoneticPr fontId="2"/>
  </si>
  <si>
    <t>発送</t>
    <rPh sb="0" eb="2">
      <t>ハッソウ</t>
    </rPh>
    <phoneticPr fontId="7"/>
  </si>
  <si>
    <t>加工</t>
    <rPh sb="0" eb="2">
      <t>カコウ</t>
    </rPh>
    <phoneticPr fontId="7"/>
  </si>
  <si>
    <t>印刷</t>
    <rPh sb="0" eb="2">
      <t>インサツ</t>
    </rPh>
    <phoneticPr fontId="7"/>
  </si>
  <si>
    <t>訂正</t>
    <rPh sb="0" eb="2">
      <t>テイセイ</t>
    </rPh>
    <phoneticPr fontId="7"/>
  </si>
  <si>
    <t>読合せ・責了</t>
    <rPh sb="0" eb="2">
      <t>ヨミアワ</t>
    </rPh>
    <rPh sb="4" eb="6">
      <t>セキリョウ</t>
    </rPh>
    <phoneticPr fontId="7"/>
  </si>
  <si>
    <t>初校</t>
    <rPh sb="0" eb="2">
      <t>ショコウ</t>
    </rPh>
    <phoneticPr fontId="7"/>
  </si>
  <si>
    <t>制作開始</t>
    <rPh sb="0" eb="2">
      <t>セイサク</t>
    </rPh>
    <rPh sb="2" eb="4">
      <t>カイシ</t>
    </rPh>
    <phoneticPr fontId="7"/>
  </si>
  <si>
    <t>↓</t>
    <phoneticPr fontId="7"/>
  </si>
  <si>
    <t>取材対象者①～⑰</t>
    <rPh sb="0" eb="2">
      <t>シュザイ</t>
    </rPh>
    <rPh sb="2" eb="4">
      <t>タイショウ</t>
    </rPh>
    <rPh sb="4" eb="5">
      <t>シャ</t>
    </rPh>
    <phoneticPr fontId="7"/>
  </si>
  <si>
    <t>取材対象者⑱～㉚</t>
    <rPh sb="0" eb="2">
      <t>シュザイ</t>
    </rPh>
    <rPh sb="2" eb="4">
      <t>タイショウ</t>
    </rPh>
    <rPh sb="4" eb="5">
      <t>シャ</t>
    </rPh>
    <phoneticPr fontId="7"/>
  </si>
  <si>
    <t>WWD様取材（仮）
（インフルエンサー撮影日）</t>
    <rPh sb="3" eb="4">
      <t>サマ</t>
    </rPh>
    <rPh sb="4" eb="6">
      <t>シュザイ</t>
    </rPh>
    <rPh sb="7" eb="8">
      <t>カリ</t>
    </rPh>
    <rPh sb="19" eb="21">
      <t>サツエイ</t>
    </rPh>
    <rPh sb="21" eb="22">
      <t>ビ</t>
    </rPh>
    <phoneticPr fontId="7"/>
  </si>
  <si>
    <t>（会議OR確認）取材内容精査</t>
    <rPh sb="1" eb="3">
      <t>カイギ</t>
    </rPh>
    <rPh sb="5" eb="7">
      <t>カクニン</t>
    </rPh>
    <rPh sb="8" eb="10">
      <t>シュザイ</t>
    </rPh>
    <rPh sb="10" eb="12">
      <t>ナイヨウ</t>
    </rPh>
    <rPh sb="12" eb="14">
      <t>セイサ</t>
    </rPh>
    <phoneticPr fontId="7"/>
  </si>
  <si>
    <t>システムへ流し込み</t>
    <rPh sb="5" eb="6">
      <t>ナガ</t>
    </rPh>
    <rPh sb="7" eb="8">
      <t>コ</t>
    </rPh>
    <phoneticPr fontId="7"/>
  </si>
  <si>
    <t>（追加修正）→　決定</t>
    <rPh sb="1" eb="3">
      <t>ツイカ</t>
    </rPh>
    <rPh sb="3" eb="5">
      <t>シュウセイ</t>
    </rPh>
    <rPh sb="8" eb="10">
      <t>ケッテイ</t>
    </rPh>
    <phoneticPr fontId="7"/>
  </si>
  <si>
    <t>消費科学研究所
コンプライアンス様ご確認</t>
    <rPh sb="0" eb="4">
      <t>ショウヒカガク</t>
    </rPh>
    <rPh sb="4" eb="7">
      <t>ケンキュウショ</t>
    </rPh>
    <rPh sb="16" eb="17">
      <t>サマ</t>
    </rPh>
    <rPh sb="18" eb="20">
      <t>カクニン</t>
    </rPh>
    <phoneticPr fontId="7"/>
  </si>
  <si>
    <t>入稿→下版</t>
    <rPh sb="0" eb="2">
      <t>ニュウコウ</t>
    </rPh>
    <rPh sb="3" eb="5">
      <t>ゲハン</t>
    </rPh>
    <phoneticPr fontId="7"/>
  </si>
  <si>
    <t>訂正・校了</t>
    <rPh sb="0" eb="2">
      <t>テイセイ</t>
    </rPh>
    <rPh sb="3" eb="5">
      <t>コウリョウ</t>
    </rPh>
    <phoneticPr fontId="7"/>
  </si>
  <si>
    <t>最終校正</t>
    <rPh sb="0" eb="2">
      <t>サイシュウ</t>
    </rPh>
    <rPh sb="2" eb="4">
      <t>コウセイ</t>
    </rPh>
    <phoneticPr fontId="7"/>
  </si>
  <si>
    <t>【第二弾】
薬事システム構築完了</t>
    <rPh sb="1" eb="2">
      <t>ダイ</t>
    </rPh>
    <rPh sb="2" eb="3">
      <t>ニ</t>
    </rPh>
    <rPh sb="3" eb="4">
      <t>ダン</t>
    </rPh>
    <rPh sb="6" eb="8">
      <t>ヤクジ</t>
    </rPh>
    <rPh sb="12" eb="14">
      <t>コウチク</t>
    </rPh>
    <rPh sb="14" eb="16">
      <t>カンリョウ</t>
    </rPh>
    <phoneticPr fontId="7"/>
  </si>
  <si>
    <t>（追加修正）</t>
    <rPh sb="1" eb="3">
      <t>ツイカ</t>
    </rPh>
    <rPh sb="3" eb="5">
      <t>シュウセイ</t>
    </rPh>
    <phoneticPr fontId="7"/>
  </si>
  <si>
    <t>薬事NGワード登録</t>
    <rPh sb="0" eb="2">
      <t>ヤクジ</t>
    </rPh>
    <rPh sb="7" eb="9">
      <t>トウロク</t>
    </rPh>
    <phoneticPr fontId="7"/>
  </si>
  <si>
    <t>バナー</t>
    <phoneticPr fontId="7"/>
  </si>
  <si>
    <t>トピックス</t>
    <phoneticPr fontId="7"/>
  </si>
  <si>
    <t>↓</t>
    <phoneticPr fontId="7"/>
  </si>
  <si>
    <t>（予備日）</t>
    <rPh sb="1" eb="4">
      <t>ヨビビ</t>
    </rPh>
    <phoneticPr fontId="7"/>
  </si>
  <si>
    <t>制作</t>
    <rPh sb="0" eb="2">
      <t>セイサク</t>
    </rPh>
    <phoneticPr fontId="7"/>
  </si>
  <si>
    <t>公開準備完了</t>
    <rPh sb="0" eb="2">
      <t>コウカイ</t>
    </rPh>
    <rPh sb="2" eb="4">
      <t>ジュンビ</t>
    </rPh>
    <rPh sb="4" eb="6">
      <t>カンリョウ</t>
    </rPh>
    <phoneticPr fontId="7"/>
  </si>
  <si>
    <t>※各店へトピックスヒアリング※</t>
    <rPh sb="1" eb="3">
      <t>カクテン</t>
    </rPh>
    <phoneticPr fontId="7"/>
  </si>
  <si>
    <t>※各店より本社へ
バナー・情報納品※</t>
    <rPh sb="1" eb="3">
      <t>カクテン</t>
    </rPh>
    <rPh sb="5" eb="7">
      <t>ホンシャ</t>
    </rPh>
    <rPh sb="13" eb="15">
      <t>ジョウホウ</t>
    </rPh>
    <rPh sb="15" eb="17">
      <t>ノウヒン</t>
    </rPh>
    <phoneticPr fontId="7"/>
  </si>
  <si>
    <t>更新</t>
    <rPh sb="0" eb="2">
      <t>コウシン</t>
    </rPh>
    <phoneticPr fontId="2"/>
  </si>
  <si>
    <t>返却</t>
    <rPh sb="0" eb="2">
      <t>ヘンキャク</t>
    </rPh>
    <phoneticPr fontId="2"/>
  </si>
  <si>
    <t>一回校正</t>
    <rPh sb="0" eb="2">
      <t>イッカイ</t>
    </rPh>
    <rPh sb="2" eb="4">
      <t>コウセイ</t>
    </rPh>
    <phoneticPr fontId="2"/>
  </si>
  <si>
    <t>トピックス前半更新</t>
    <rPh sb="5" eb="7">
      <t>ゼンハン</t>
    </rPh>
    <rPh sb="7" eb="9">
      <t>コウシン</t>
    </rPh>
    <phoneticPr fontId="7"/>
  </si>
  <si>
    <t>訂正</t>
    <rPh sb="0" eb="2">
      <t>テイセイ</t>
    </rPh>
    <phoneticPr fontId="2"/>
  </si>
  <si>
    <t>最終校正→返却</t>
    <rPh sb="0" eb="2">
      <t>サイシュウ</t>
    </rPh>
    <rPh sb="2" eb="4">
      <t>コウセイ</t>
    </rPh>
    <rPh sb="5" eb="7">
      <t>ヘンキャク</t>
    </rPh>
    <phoneticPr fontId="7"/>
  </si>
  <si>
    <t>訂正・読合せ・責了</t>
    <rPh sb="0" eb="2">
      <t>テイセイ</t>
    </rPh>
    <rPh sb="3" eb="5">
      <t>ヨミアワ</t>
    </rPh>
    <rPh sb="7" eb="9">
      <t>セキリョウ</t>
    </rPh>
    <phoneticPr fontId="7"/>
  </si>
  <si>
    <t>編集会議10時ー12時</t>
    <rPh sb="0" eb="2">
      <t>ヘンシュウ</t>
    </rPh>
    <rPh sb="2" eb="4">
      <t>カイギ</t>
    </rPh>
    <rPh sb="6" eb="7">
      <t>ジ</t>
    </rPh>
    <rPh sb="10" eb="11">
      <t>ジ</t>
    </rPh>
    <phoneticPr fontId="2"/>
  </si>
  <si>
    <t>会議帯</t>
    <rPh sb="0" eb="2">
      <t>カイギ</t>
    </rPh>
    <rPh sb="2" eb="3">
      <t>タイ</t>
    </rPh>
    <phoneticPr fontId="2"/>
  </si>
  <si>
    <t>集約</t>
    <rPh sb="0" eb="2">
      <t>シュウヤク</t>
    </rPh>
    <phoneticPr fontId="2"/>
  </si>
  <si>
    <t>⑥</t>
    <phoneticPr fontId="2"/>
  </si>
  <si>
    <t>日</t>
    <phoneticPr fontId="2"/>
  </si>
  <si>
    <t>記事アップ/（初校）</t>
    <rPh sb="0" eb="2">
      <t>キジ</t>
    </rPh>
    <rPh sb="7" eb="9">
      <t>ショコウ</t>
    </rPh>
    <phoneticPr fontId="7"/>
  </si>
  <si>
    <t>取材記事校了①～⑮</t>
    <rPh sb="0" eb="2">
      <t>シュザイ</t>
    </rPh>
    <rPh sb="2" eb="4">
      <t>キジ</t>
    </rPh>
    <rPh sb="4" eb="6">
      <t>コウリョウ</t>
    </rPh>
    <phoneticPr fontId="2"/>
  </si>
  <si>
    <t>取材事前シート配布</t>
    <rPh sb="0" eb="2">
      <t>シュザイ</t>
    </rPh>
    <rPh sb="2" eb="4">
      <t>ジゼン</t>
    </rPh>
    <rPh sb="7" eb="9">
      <t>ハイフ</t>
    </rPh>
    <phoneticPr fontId="2"/>
  </si>
  <si>
    <t>返却/集約</t>
    <rPh sb="0" eb="2">
      <t>ヘンキャク</t>
    </rPh>
    <rPh sb="3" eb="5">
      <t>シュウヤク</t>
    </rPh>
    <phoneticPr fontId="2"/>
  </si>
  <si>
    <t>※各店より本社へ
バナー・情報納品（バックログに）</t>
    <rPh sb="1" eb="3">
      <t>カクテン</t>
    </rPh>
    <rPh sb="5" eb="7">
      <t>ホンシャ</t>
    </rPh>
    <rPh sb="13" eb="15">
      <t>ジョウホウ</t>
    </rPh>
    <rPh sb="15" eb="17">
      <t>ノウヒン</t>
    </rPh>
    <phoneticPr fontId="7"/>
  </si>
  <si>
    <t>更新</t>
    <rPh sb="0" eb="2">
      <t>コウシン</t>
    </rPh>
    <phoneticPr fontId="2"/>
  </si>
  <si>
    <t>（作業）</t>
    <rPh sb="1" eb="3">
      <t>サギョウ</t>
    </rPh>
    <phoneticPr fontId="2"/>
  </si>
  <si>
    <t>（内校）</t>
    <rPh sb="1" eb="3">
      <t>ウチコウ</t>
    </rPh>
    <phoneticPr fontId="2"/>
  </si>
  <si>
    <t>↓</t>
    <phoneticPr fontId="2"/>
  </si>
  <si>
    <t>トピックス</t>
    <phoneticPr fontId="7"/>
  </si>
  <si>
    <t>↓</t>
    <phoneticPr fontId="2"/>
  </si>
  <si>
    <t>◆デジタル担当者会議◆</t>
    <rPh sb="5" eb="8">
      <t>タントウシャ</t>
    </rPh>
    <rPh sb="8" eb="10">
      <t>カイギ</t>
    </rPh>
    <phoneticPr fontId="7"/>
  </si>
  <si>
    <t>↓</t>
    <phoneticPr fontId="7"/>
  </si>
  <si>
    <t>4月17日アップ記事校了</t>
    <rPh sb="1" eb="2">
      <t>ガツ</t>
    </rPh>
    <rPh sb="4" eb="5">
      <t>ニチ</t>
    </rPh>
    <rPh sb="8" eb="10">
      <t>キジ</t>
    </rPh>
    <rPh sb="10" eb="12">
      <t>コウリョウ</t>
    </rPh>
    <phoneticPr fontId="7"/>
  </si>
  <si>
    <t>取材質問シート返却/商品送付締め切り</t>
    <rPh sb="0" eb="2">
      <t>シュザイ</t>
    </rPh>
    <rPh sb="2" eb="4">
      <t>シツモン</t>
    </rPh>
    <rPh sb="7" eb="9">
      <t>ヘンキャク</t>
    </rPh>
    <rPh sb="10" eb="12">
      <t>ショウヒン</t>
    </rPh>
    <rPh sb="12" eb="14">
      <t>ソウフ</t>
    </rPh>
    <rPh sb="14" eb="15">
      <t>シ</t>
    </rPh>
    <rPh sb="16" eb="17">
      <t>キ</t>
    </rPh>
    <phoneticPr fontId="2"/>
  </si>
  <si>
    <t>お打合せ</t>
    <rPh sb="1" eb="3">
      <t>ウチアワ</t>
    </rPh>
    <phoneticPr fontId="7"/>
  </si>
  <si>
    <t>初校</t>
    <rPh sb="0" eb="2">
      <t>ショコウ</t>
    </rPh>
    <phoneticPr fontId="7"/>
  </si>
  <si>
    <t>返却</t>
    <rPh sb="0" eb="2">
      <t>ヘンキャク</t>
    </rPh>
    <phoneticPr fontId="7"/>
  </si>
  <si>
    <t>訂正</t>
    <rPh sb="0" eb="2">
      <t>テイセイ</t>
    </rPh>
    <phoneticPr fontId="7"/>
  </si>
  <si>
    <t>最終校正</t>
    <rPh sb="0" eb="2">
      <t>サイシュウ</t>
    </rPh>
    <rPh sb="2" eb="4">
      <t>コウセイ</t>
    </rPh>
    <phoneticPr fontId="7"/>
  </si>
  <si>
    <t>校了→データ納品</t>
    <rPh sb="0" eb="2">
      <t>コウリョウ</t>
    </rPh>
    <rPh sb="6" eb="8">
      <t>ノウヒン</t>
    </rPh>
    <phoneticPr fontId="7"/>
  </si>
  <si>
    <t>修正</t>
    <rPh sb="0" eb="2">
      <t>シュウセイ</t>
    </rPh>
    <phoneticPr fontId="7"/>
  </si>
  <si>
    <t>KiKi①公開</t>
    <rPh sb="5" eb="7">
      <t>コウカイ</t>
    </rPh>
    <phoneticPr fontId="2"/>
  </si>
  <si>
    <t>KiKi②公開</t>
    <rPh sb="5" eb="7">
      <t>コウカイ</t>
    </rPh>
    <phoneticPr fontId="2"/>
  </si>
  <si>
    <t>KiKi①②ライティング</t>
    <phoneticPr fontId="2"/>
  </si>
  <si>
    <t>↓</t>
    <phoneticPr fontId="2"/>
  </si>
  <si>
    <t>一回校正→返却</t>
    <rPh sb="0" eb="2">
      <t>イッカイ</t>
    </rPh>
    <rPh sb="2" eb="4">
      <t>コウセイ</t>
    </rPh>
    <rPh sb="5" eb="7">
      <t>ヘンキャク</t>
    </rPh>
    <phoneticPr fontId="2"/>
  </si>
  <si>
    <t>訂正</t>
    <rPh sb="0" eb="2">
      <t>テイセイ</t>
    </rPh>
    <phoneticPr fontId="2"/>
  </si>
  <si>
    <t>KiKi取材＠札幌</t>
    <rPh sb="4" eb="6">
      <t>シュザイ</t>
    </rPh>
    <rPh sb="7" eb="9">
      <t>サッポロ</t>
    </rPh>
    <phoneticPr fontId="2"/>
  </si>
  <si>
    <t>集約</t>
    <rPh sb="0" eb="2">
      <t>シュウヤク</t>
    </rPh>
    <phoneticPr fontId="2"/>
  </si>
  <si>
    <t>修正→校了</t>
    <rPh sb="0" eb="2">
      <t>シュウセイ</t>
    </rPh>
    <rPh sb="3" eb="5">
      <t>コウリョウ</t>
    </rPh>
    <phoneticPr fontId="2"/>
  </si>
  <si>
    <t>ライティング</t>
    <phoneticPr fontId="2"/>
  </si>
  <si>
    <t>↓</t>
    <phoneticPr fontId="2"/>
  </si>
  <si>
    <t>（内校）</t>
    <rPh sb="1" eb="3">
      <t>ウチコウ</t>
    </rPh>
    <phoneticPr fontId="2"/>
  </si>
  <si>
    <t>AB池袋公開</t>
    <rPh sb="2" eb="4">
      <t>イケブクロ</t>
    </rPh>
    <rPh sb="4" eb="6">
      <t>コウカイ</t>
    </rPh>
    <phoneticPr fontId="2"/>
  </si>
  <si>
    <t>AB津田沼公開</t>
    <rPh sb="2" eb="5">
      <t>ツダヌマ</t>
    </rPh>
    <rPh sb="5" eb="7">
      <t>コウカイ</t>
    </rPh>
    <phoneticPr fontId="2"/>
  </si>
  <si>
    <t>①②校了</t>
    <rPh sb="2" eb="4">
      <t>コウリョウ</t>
    </rPh>
    <phoneticPr fontId="2"/>
  </si>
  <si>
    <t>※必要な記事のみ※　最終確認→返却</t>
    <phoneticPr fontId="2"/>
  </si>
  <si>
    <t>※ブランドへ取材日時配信※</t>
    <rPh sb="6" eb="8">
      <t>シュザイ</t>
    </rPh>
    <rPh sb="8" eb="10">
      <t>ニチジ</t>
    </rPh>
    <rPh sb="10" eb="12">
      <t>ハイシン</t>
    </rPh>
    <phoneticPr fontId="2"/>
  </si>
  <si>
    <t>取材設定日（午前中/ブランド取材）</t>
    <rPh sb="0" eb="2">
      <t>シュザイ</t>
    </rPh>
    <rPh sb="2" eb="4">
      <t>セッテイ</t>
    </rPh>
    <rPh sb="4" eb="5">
      <t>ヒ</t>
    </rPh>
    <rPh sb="6" eb="9">
      <t>ゴゼンチュウ</t>
    </rPh>
    <rPh sb="14" eb="16">
      <t>シュザイ</t>
    </rPh>
    <phoneticPr fontId="2"/>
  </si>
  <si>
    <t>※6月分各店へトピックスヒアリング※</t>
    <rPh sb="2" eb="3">
      <t>ガツ</t>
    </rPh>
    <rPh sb="3" eb="4">
      <t>ブン</t>
    </rPh>
    <rPh sb="4" eb="6">
      <t>カクテン</t>
    </rPh>
    <phoneticPr fontId="7"/>
  </si>
  <si>
    <t>※各店より本社へバナー・情報納品（バックログに）</t>
    <rPh sb="1" eb="3">
      <t>カクテン</t>
    </rPh>
    <rPh sb="5" eb="7">
      <t>ホンシャ</t>
    </rPh>
    <rPh sb="12" eb="14">
      <t>ジョウホウ</t>
    </rPh>
    <rPh sb="14" eb="16">
      <t>ノウヒン</t>
    </rPh>
    <phoneticPr fontId="7"/>
  </si>
  <si>
    <t>編集会議（企画概要周知）</t>
    <rPh sb="0" eb="2">
      <t>ヘンシュウ</t>
    </rPh>
    <rPh sb="2" eb="4">
      <t>カイギ</t>
    </rPh>
    <rPh sb="5" eb="7">
      <t>キカク</t>
    </rPh>
    <rPh sb="7" eb="9">
      <t>ガイヨウ</t>
    </rPh>
    <rPh sb="9" eb="11">
      <t>シュウチ</t>
    </rPh>
    <phoneticPr fontId="2"/>
  </si>
  <si>
    <t>6月の＃決定/ブランド決定</t>
    <rPh sb="1" eb="2">
      <t>ガツ</t>
    </rPh>
    <rPh sb="4" eb="6">
      <t>ケッテイ</t>
    </rPh>
    <rPh sb="11" eb="13">
      <t>ケッテイ</t>
    </rPh>
    <phoneticPr fontId="2"/>
  </si>
  <si>
    <t>取材質問シート戻し/商品送付〆切</t>
    <rPh sb="0" eb="2">
      <t>シュザイ</t>
    </rPh>
    <rPh sb="2" eb="4">
      <t>シツモン</t>
    </rPh>
    <rPh sb="7" eb="8">
      <t>モド</t>
    </rPh>
    <rPh sb="10" eb="12">
      <t>ショウヒン</t>
    </rPh>
    <rPh sb="12" eb="14">
      <t>ソウフ</t>
    </rPh>
    <rPh sb="14" eb="16">
      <t>シメキリ</t>
    </rPh>
    <phoneticPr fontId="2"/>
  </si>
  <si>
    <t>※ブランドへ取材日時連絡</t>
    <rPh sb="6" eb="8">
      <t>シュザイ</t>
    </rPh>
    <rPh sb="8" eb="10">
      <t>ニチジ</t>
    </rPh>
    <rPh sb="10" eb="12">
      <t>レンラク</t>
    </rPh>
    <phoneticPr fontId="2"/>
  </si>
  <si>
    <t>5月後半取材対象ブランド決定</t>
    <rPh sb="1" eb="2">
      <t>ガツ</t>
    </rPh>
    <rPh sb="2" eb="4">
      <t>コウハン</t>
    </rPh>
    <rPh sb="4" eb="6">
      <t>シュザイ</t>
    </rPh>
    <rPh sb="6" eb="8">
      <t>タイショウ</t>
    </rPh>
    <rPh sb="12" eb="14">
      <t>ケッテイ</t>
    </rPh>
    <phoneticPr fontId="2"/>
  </si>
  <si>
    <t>※5月分各店へトピックスヒアリング※</t>
    <rPh sb="2" eb="3">
      <t>ガツ</t>
    </rPh>
    <rPh sb="3" eb="4">
      <t>ブン</t>
    </rPh>
    <rPh sb="4" eb="6">
      <t>カクテン</t>
    </rPh>
    <phoneticPr fontId="7"/>
  </si>
  <si>
    <t>DEPACO【5月】　スケジュール</t>
    <rPh sb="8" eb="9">
      <t>ガツ</t>
    </rPh>
    <phoneticPr fontId="2"/>
  </si>
  <si>
    <t>DEPACO【6月】　スケジュール</t>
    <rPh sb="8" eb="9">
      <t>ガツ</t>
    </rPh>
    <phoneticPr fontId="2"/>
  </si>
  <si>
    <t>社内プロ</t>
    <rPh sb="0" eb="2">
      <t>シャナイ</t>
    </rPh>
    <phoneticPr fontId="2"/>
  </si>
  <si>
    <t>ブランド</t>
    <phoneticPr fontId="7"/>
  </si>
  <si>
    <t>イレギュラー（AB)</t>
    <phoneticPr fontId="2"/>
  </si>
  <si>
    <t>イレギュラー（KiKi)</t>
    <phoneticPr fontId="2"/>
  </si>
  <si>
    <t>記事前半①～⑮</t>
    <rPh sb="0" eb="2">
      <t>キジ</t>
    </rPh>
    <rPh sb="2" eb="4">
      <t>ゼンハン</t>
    </rPh>
    <phoneticPr fontId="2"/>
  </si>
  <si>
    <t>記事後半⑯～㉚</t>
    <rPh sb="0" eb="2">
      <t>キジ</t>
    </rPh>
    <rPh sb="2" eb="4">
      <t>コウハン</t>
    </rPh>
    <phoneticPr fontId="2"/>
  </si>
  <si>
    <t>記事前半①～⑮</t>
    <phoneticPr fontId="2"/>
  </si>
  <si>
    <t>記事後半⑮～㉚</t>
    <rPh sb="2" eb="4">
      <t>コウハン</t>
    </rPh>
    <phoneticPr fontId="2"/>
  </si>
  <si>
    <t>更新日：</t>
    <rPh sb="0" eb="2">
      <t>コウシン</t>
    </rPh>
    <rPh sb="2" eb="3">
      <t>ビ</t>
    </rPh>
    <phoneticPr fontId="7"/>
  </si>
  <si>
    <t>記事・動画ともに校了</t>
    <rPh sb="0" eb="2">
      <t>キジ</t>
    </rPh>
    <rPh sb="3" eb="5">
      <t>ドウガ</t>
    </rPh>
    <rPh sb="8" eb="10">
      <t>コウリョウ</t>
    </rPh>
    <phoneticPr fontId="7"/>
  </si>
  <si>
    <t>動画（仮）</t>
    <rPh sb="0" eb="2">
      <t>ドウガ</t>
    </rPh>
    <rPh sb="3" eb="4">
      <t>カリ</t>
    </rPh>
    <phoneticPr fontId="7"/>
  </si>
  <si>
    <t>取材質問シート配布</t>
    <rPh sb="0" eb="2">
      <t>シュザイ</t>
    </rPh>
    <rPh sb="2" eb="4">
      <t>シツモン</t>
    </rPh>
    <rPh sb="7" eb="9">
      <t>ハイフ</t>
    </rPh>
    <phoneticPr fontId="2"/>
  </si>
  <si>
    <t>取材質問シート締め切り</t>
    <rPh sb="0" eb="2">
      <t>シュザイ</t>
    </rPh>
    <rPh sb="2" eb="4">
      <t>シツモン</t>
    </rPh>
    <rPh sb="7" eb="8">
      <t>シ</t>
    </rPh>
    <rPh sb="9" eb="10">
      <t>キ</t>
    </rPh>
    <phoneticPr fontId="2"/>
  </si>
  <si>
    <t>取材質問シート配布済（3/21)</t>
    <rPh sb="0" eb="2">
      <t>シュザイ</t>
    </rPh>
    <rPh sb="2" eb="4">
      <t>シツモン</t>
    </rPh>
    <rPh sb="7" eb="9">
      <t>ハイフ</t>
    </rPh>
    <rPh sb="9" eb="10">
      <t>スミ</t>
    </rPh>
    <phoneticPr fontId="2"/>
  </si>
  <si>
    <t>集約</t>
    <rPh sb="0" eb="2">
      <t>シュウヤク</t>
    </rPh>
    <phoneticPr fontId="2"/>
  </si>
  <si>
    <t>※ブランド取材日連絡</t>
    <rPh sb="5" eb="7">
      <t>シュザイ</t>
    </rPh>
    <rPh sb="7" eb="8">
      <t>ヒ</t>
    </rPh>
    <rPh sb="8" eb="10">
      <t>レンラク</t>
    </rPh>
    <phoneticPr fontId="7"/>
  </si>
  <si>
    <t>取材設定日（ブランド）</t>
    <rPh sb="0" eb="2">
      <t>シュザイ</t>
    </rPh>
    <rPh sb="2" eb="4">
      <t>セッテイ</t>
    </rPh>
    <rPh sb="4" eb="5">
      <t>ビ</t>
    </rPh>
    <phoneticPr fontId="2"/>
  </si>
  <si>
    <t>取材設定日（上野・京都取材）</t>
    <rPh sb="0" eb="2">
      <t>シュザイ</t>
    </rPh>
    <rPh sb="2" eb="4">
      <t>セッテイ</t>
    </rPh>
    <rPh sb="4" eb="5">
      <t>ヒ</t>
    </rPh>
    <rPh sb="6" eb="8">
      <t>ウエノ</t>
    </rPh>
    <rPh sb="9" eb="11">
      <t>キョウト</t>
    </rPh>
    <rPh sb="11" eb="13">
      <t>シュザイ</t>
    </rPh>
    <phoneticPr fontId="2"/>
  </si>
  <si>
    <t>東京本社スタッフ取材設定日
（池田さん・時井さん分）</t>
    <rPh sb="0" eb="2">
      <t>トウキョウ</t>
    </rPh>
    <rPh sb="2" eb="4">
      <t>ホンシャ</t>
    </rPh>
    <rPh sb="8" eb="10">
      <t>シュザイ</t>
    </rPh>
    <rPh sb="10" eb="12">
      <t>セッテイ</t>
    </rPh>
    <rPh sb="12" eb="13">
      <t>ヒ</t>
    </rPh>
    <rPh sb="15" eb="17">
      <t>イケダ</t>
    </rPh>
    <rPh sb="20" eb="22">
      <t>トキイ</t>
    </rPh>
    <rPh sb="24" eb="25">
      <t>ブン</t>
    </rPh>
    <phoneticPr fontId="2"/>
  </si>
  <si>
    <t>CMSレクチャー10時～11時</t>
    <rPh sb="10" eb="11">
      <t>ジ</t>
    </rPh>
    <rPh sb="14" eb="15">
      <t>ジ</t>
    </rPh>
    <phoneticPr fontId="7"/>
  </si>
  <si>
    <t>入力</t>
    <rPh sb="0" eb="2">
      <t>ニュウリョク</t>
    </rPh>
    <phoneticPr fontId="7"/>
  </si>
  <si>
    <t>↓</t>
    <phoneticPr fontId="7"/>
  </si>
  <si>
    <t>テストアップ</t>
    <phoneticPr fontId="7"/>
  </si>
  <si>
    <t>修正</t>
    <rPh sb="0" eb="2">
      <t>シュウセイ</t>
    </rPh>
    <phoneticPr fontId="7"/>
  </si>
  <si>
    <t>（予備日）修正</t>
    <rPh sb="1" eb="3">
      <t>ヨビ</t>
    </rPh>
    <rPh sb="3" eb="4">
      <t>ヒ</t>
    </rPh>
    <rPh sb="5" eb="7">
      <t>シュウセイ</t>
    </rPh>
    <phoneticPr fontId="7"/>
  </si>
  <si>
    <t>返却</t>
    <rPh sb="0" eb="2">
      <t>ヘンキャク</t>
    </rPh>
    <phoneticPr fontId="2"/>
  </si>
  <si>
    <t>最終確認</t>
    <rPh sb="0" eb="2">
      <t>サイシュウ</t>
    </rPh>
    <rPh sb="2" eb="4">
      <t>カクニン</t>
    </rPh>
    <phoneticPr fontId="2"/>
  </si>
  <si>
    <t>取材記事校了⑯～⑳</t>
    <rPh sb="0" eb="2">
      <t>シュザイ</t>
    </rPh>
    <rPh sb="2" eb="4">
      <t>キジ</t>
    </rPh>
    <rPh sb="4" eb="6">
      <t>コウリョウ</t>
    </rPh>
    <phoneticPr fontId="2"/>
  </si>
  <si>
    <t>6月後半取材対象ブランド決定</t>
    <rPh sb="1" eb="2">
      <t>ガツ</t>
    </rPh>
    <rPh sb="2" eb="4">
      <t>コウハン</t>
    </rPh>
    <rPh sb="4" eb="6">
      <t>シュザイ</t>
    </rPh>
    <rPh sb="6" eb="8">
      <t>タイショウ</t>
    </rPh>
    <rPh sb="12" eb="14">
      <t>ケッテイ</t>
    </rPh>
    <phoneticPr fontId="2"/>
  </si>
  <si>
    <t>取材事前シート配布</t>
    <rPh sb="0" eb="2">
      <t>シュザイ</t>
    </rPh>
    <rPh sb="2" eb="4">
      <t>ジゼン</t>
    </rPh>
    <rPh sb="7" eb="9">
      <t>ハイフ</t>
    </rPh>
    <phoneticPr fontId="2"/>
  </si>
  <si>
    <t>返却/集約</t>
    <rPh sb="0" eb="2">
      <t>ヘンキャク</t>
    </rPh>
    <rPh sb="3" eb="5">
      <t>シュウヤク</t>
    </rPh>
    <phoneticPr fontId="2"/>
  </si>
  <si>
    <t>取材質問シート返却/商品送付締め切り</t>
    <rPh sb="0" eb="2">
      <t>シュザイ</t>
    </rPh>
    <rPh sb="2" eb="4">
      <t>シツモン</t>
    </rPh>
    <rPh sb="7" eb="9">
      <t>ヘンキャク</t>
    </rPh>
    <rPh sb="10" eb="12">
      <t>ショウヒン</t>
    </rPh>
    <rPh sb="12" eb="14">
      <t>ソウフ</t>
    </rPh>
    <rPh sb="14" eb="15">
      <t>シ</t>
    </rPh>
    <rPh sb="16" eb="17">
      <t>キ</t>
    </rPh>
    <phoneticPr fontId="2"/>
  </si>
  <si>
    <t>※ブランドへ取材日時配信※</t>
    <rPh sb="6" eb="8">
      <t>シュザイ</t>
    </rPh>
    <rPh sb="8" eb="10">
      <t>ニチジ</t>
    </rPh>
    <rPh sb="10" eb="12">
      <t>ハイシン</t>
    </rPh>
    <phoneticPr fontId="2"/>
  </si>
  <si>
    <t>記事アップ/（初校）</t>
    <rPh sb="0" eb="2">
      <t>キジ</t>
    </rPh>
    <rPh sb="7" eb="9">
      <t>ショコウ</t>
    </rPh>
    <phoneticPr fontId="2"/>
  </si>
  <si>
    <t>最終確認→戻し</t>
    <rPh sb="0" eb="2">
      <t>サイシュウ</t>
    </rPh>
    <rPh sb="2" eb="4">
      <t>カクニン</t>
    </rPh>
    <rPh sb="5" eb="6">
      <t>モド</t>
    </rPh>
    <phoneticPr fontId="2"/>
  </si>
  <si>
    <t>ライティング</t>
    <phoneticPr fontId="2"/>
  </si>
  <si>
    <t>↓</t>
    <phoneticPr fontId="2"/>
  </si>
  <si>
    <t>↓（内校）</t>
    <rPh sb="2" eb="4">
      <t>ウチコウ</t>
    </rPh>
    <phoneticPr fontId="2"/>
  </si>
  <si>
    <t>記事アップ/(初校）</t>
    <rPh sb="0" eb="2">
      <t>キジ</t>
    </rPh>
    <rPh sb="7" eb="9">
      <t>ショコウ</t>
    </rPh>
    <phoneticPr fontId="2"/>
  </si>
  <si>
    <t>AB池袋オープン＝撮影同日</t>
    <rPh sb="2" eb="4">
      <t>イケブクロ</t>
    </rPh>
    <rPh sb="9" eb="11">
      <t>サツエイ</t>
    </rPh>
    <rPh sb="11" eb="13">
      <t>ドウジツ</t>
    </rPh>
    <phoneticPr fontId="2"/>
  </si>
  <si>
    <t>AB津田沼オープン＝撮影同日</t>
    <rPh sb="2" eb="5">
      <t>ツダヌマ</t>
    </rPh>
    <rPh sb="10" eb="12">
      <t>サツエイ</t>
    </rPh>
    <rPh sb="12" eb="14">
      <t>ドウジツ</t>
    </rPh>
    <phoneticPr fontId="2"/>
  </si>
  <si>
    <t>コンテンツ会議11時ー
デザイン会議14時ー</t>
    <rPh sb="5" eb="7">
      <t>カイギ</t>
    </rPh>
    <rPh sb="9" eb="10">
      <t>ジ</t>
    </rPh>
    <rPh sb="16" eb="18">
      <t>カイギ</t>
    </rPh>
    <rPh sb="20" eb="21">
      <t>ジ</t>
    </rPh>
    <phoneticPr fontId="7"/>
  </si>
  <si>
    <t>定例会議　10時→11時</t>
    <rPh sb="0" eb="2">
      <t>テイレイ</t>
    </rPh>
    <rPh sb="2" eb="4">
      <t>カイギ</t>
    </rPh>
    <rPh sb="7" eb="8">
      <t>ジ</t>
    </rPh>
    <rPh sb="11" eb="12">
      <t>ジ</t>
    </rPh>
    <phoneticPr fontId="7"/>
  </si>
  <si>
    <t>テロップ付き動画初校</t>
    <rPh sb="4" eb="5">
      <t>ツ</t>
    </rPh>
    <rPh sb="6" eb="8">
      <t>ドウガ</t>
    </rPh>
    <rPh sb="8" eb="10">
      <t>ショコウ</t>
    </rPh>
    <phoneticPr fontId="7"/>
  </si>
  <si>
    <t>返却</t>
    <rPh sb="0" eb="2">
      <t>ヘンキャク</t>
    </rPh>
    <phoneticPr fontId="7"/>
  </si>
  <si>
    <t>修正版アップ</t>
    <rPh sb="0" eb="2">
      <t>シュウセイ</t>
    </rPh>
    <rPh sb="2" eb="3">
      <t>バン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</si>
</sst>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3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6"/>
      <color theme="1"/>
      <name val="Meiryo UI"/>
      <family val="3"/>
      <charset val="128"/>
    </font>
    <font>
      <sz val="11"/>
      <color indexed="8"/>
      <name val="Meiryo UI"/>
      <family val="3"/>
      <charset val="128"/>
    </font>
    <font>
      <b/>
      <sz val="18"/>
      <color theme="1"/>
      <name val="Meiryo UI"/>
      <family val="3"/>
      <charset val="128"/>
    </font>
    <font>
      <b/>
      <sz val="48"/>
      <color theme="1"/>
      <name val="Meiryo UI"/>
      <family val="3"/>
      <charset val="128"/>
    </font>
    <font>
      <sz val="6"/>
      <name val="游ゴシック"/>
      <family val="3"/>
      <charset val="128"/>
      <scheme val="minor"/>
    </font>
    <font>
      <sz val="9"/>
      <name val="Meiryo UI"/>
      <family val="3"/>
      <charset val="128"/>
    </font>
    <font>
      <sz val="10"/>
      <color theme="1"/>
      <name val="Meiryo UI"/>
      <family val="3"/>
      <charset val="128"/>
    </font>
    <font>
      <sz val="11"/>
      <color theme="1"/>
      <name val="ＭＳ Ｐゴシック"/>
      <family val="3"/>
      <charset val="128"/>
    </font>
    <font>
      <b/>
      <sz val="24"/>
      <color theme="1"/>
      <name val="Meiryo UI"/>
      <family val="3"/>
      <charset val="128"/>
    </font>
    <font>
      <sz val="22"/>
      <color theme="1"/>
      <name val="Meiryo UI"/>
      <family val="3"/>
      <charset val="128"/>
    </font>
    <font>
      <sz val="22"/>
      <color theme="1"/>
      <name val="游ゴシック"/>
      <family val="2"/>
      <charset val="128"/>
      <scheme val="minor"/>
    </font>
    <font>
      <sz val="22"/>
      <name val="Meiryo UI"/>
      <family val="3"/>
      <charset val="128"/>
    </font>
    <font>
      <sz val="24"/>
      <color theme="1"/>
      <name val="Meiryo UI"/>
      <family val="3"/>
      <charset val="128"/>
    </font>
    <font>
      <sz val="24"/>
      <color rgb="FFFF0000"/>
      <name val="Meiryo UI"/>
      <family val="3"/>
      <charset val="128"/>
    </font>
    <font>
      <sz val="24"/>
      <name val="Meiryo UI"/>
      <family val="3"/>
      <charset val="128"/>
    </font>
    <font>
      <sz val="24"/>
      <color rgb="FFFF0000"/>
      <name val="游ゴシック"/>
      <family val="2"/>
      <charset val="128"/>
      <scheme val="minor"/>
    </font>
    <font>
      <sz val="20"/>
      <color rgb="FFFF0000"/>
      <name val="Meiryo UI"/>
      <family val="3"/>
      <charset val="128"/>
    </font>
    <font>
      <sz val="11"/>
      <color rgb="FFFF0000"/>
      <name val="游ゴシック"/>
      <family val="2"/>
      <charset val="128"/>
      <scheme val="minor"/>
    </font>
    <font>
      <sz val="20"/>
      <color theme="1"/>
      <name val="Meiryo UI"/>
      <family val="3"/>
      <charset val="128"/>
    </font>
    <font>
      <sz val="18"/>
      <color theme="1"/>
      <name val="Meiryo UI"/>
      <family val="3"/>
      <charset val="128"/>
    </font>
    <font>
      <sz val="26"/>
      <color theme="1"/>
      <name val="Meiryo UI"/>
      <family val="3"/>
      <charset val="128"/>
    </font>
    <font>
      <b/>
      <sz val="26"/>
      <color theme="1"/>
      <name val="Meiryo UI"/>
      <family val="3"/>
      <charset val="128"/>
    </font>
    <font>
      <sz val="26"/>
      <color theme="1"/>
      <name val="游ゴシック"/>
      <family val="2"/>
      <charset val="128"/>
      <scheme val="minor"/>
    </font>
    <font>
      <b/>
      <sz val="28"/>
      <color theme="1"/>
      <name val="Meiryo UI"/>
      <family val="3"/>
      <charset val="128"/>
    </font>
    <font>
      <sz val="28"/>
      <color theme="1"/>
      <name val="Meiryo UI"/>
      <family val="3"/>
      <charset val="128"/>
    </font>
    <font>
      <sz val="28"/>
      <color rgb="FFFF0000"/>
      <name val="Meiryo UI"/>
      <family val="3"/>
      <charset val="128"/>
    </font>
    <font>
      <b/>
      <sz val="28"/>
      <color rgb="FFFF0000"/>
      <name val="Meiryo UI"/>
      <family val="3"/>
      <charset val="128"/>
    </font>
    <font>
      <b/>
      <sz val="36"/>
      <color theme="1"/>
      <name val="Meiryo UI"/>
      <family val="3"/>
      <charset val="128"/>
    </font>
    <font>
      <sz val="36"/>
      <color theme="1"/>
      <name val="Meiryo UI"/>
      <family val="3"/>
      <charset val="128"/>
    </font>
    <font>
      <sz val="36"/>
      <color rgb="FFFF0000"/>
      <name val="Meiryo UI"/>
      <family val="3"/>
      <charset val="128"/>
    </font>
    <font>
      <sz val="36"/>
      <color theme="1"/>
      <name val="游ゴシック"/>
      <family val="2"/>
      <charset val="128"/>
      <scheme val="minor"/>
    </font>
    <font>
      <b/>
      <sz val="36"/>
      <color rgb="FFFF0000"/>
      <name val="Meiryo UI"/>
      <family val="3"/>
      <charset val="128"/>
    </font>
    <font>
      <sz val="36"/>
      <color rgb="FFFF0000"/>
      <name val="游ゴシック"/>
      <family val="2"/>
      <charset val="128"/>
      <scheme val="minor"/>
    </font>
    <font>
      <b/>
      <u/>
      <sz val="72"/>
      <color theme="1"/>
      <name val="Meiryo UI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99FF"/>
        <bgColor indexed="64"/>
      </patternFill>
    </fill>
  </fills>
  <borders count="8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thin">
        <color theme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 style="thin">
        <color indexed="64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553">
    <xf numFmtId="0" fontId="0" fillId="0" borderId="0" xfId="0">
      <alignment vertical="center"/>
    </xf>
    <xf numFmtId="0" fontId="1" fillId="0" borderId="0" xfId="0" applyNumberFormat="1" applyFont="1" applyAlignment="1">
      <alignment horizontal="left"/>
    </xf>
    <xf numFmtId="14" fontId="3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left"/>
    </xf>
    <xf numFmtId="14" fontId="3" fillId="2" borderId="0" xfId="0" applyNumberFormat="1" applyFont="1" applyFill="1" applyAlignment="1">
      <alignment horizontal="right"/>
    </xf>
    <xf numFmtId="14" fontId="3" fillId="2" borderId="0" xfId="0" applyNumberFormat="1" applyFont="1" applyFill="1" applyAlignment="1"/>
    <xf numFmtId="0" fontId="4" fillId="2" borderId="0" xfId="0" applyNumberFormat="1" applyFont="1" applyFill="1" applyAlignment="1">
      <alignment horizontal="left"/>
    </xf>
    <xf numFmtId="0" fontId="4" fillId="2" borderId="0" xfId="0" applyNumberFormat="1" applyFont="1" applyFill="1" applyAlignment="1"/>
    <xf numFmtId="0" fontId="5" fillId="0" borderId="0" xfId="0" applyNumberFormat="1" applyFont="1" applyBorder="1" applyAlignment="1">
      <alignment horizontal="left" vertical="center" shrinkToFit="1"/>
    </xf>
    <xf numFmtId="0" fontId="6" fillId="0" borderId="0" xfId="0" applyNumberFormat="1" applyFont="1" applyBorder="1" applyAlignment="1">
      <alignment horizontal="center" vertical="center" shrinkToFit="1"/>
    </xf>
    <xf numFmtId="0" fontId="1" fillId="2" borderId="0" xfId="0" applyNumberFormat="1" applyFont="1" applyFill="1" applyBorder="1" applyAlignment="1">
      <alignment horizontal="left"/>
    </xf>
    <xf numFmtId="0" fontId="0" fillId="0" borderId="0" xfId="0" applyFont="1" applyFill="1" applyBorder="1" applyAlignment="1">
      <alignment horizontal="center" vertical="center" wrapText="1"/>
    </xf>
    <xf numFmtId="0" fontId="8" fillId="2" borderId="0" xfId="0" applyNumberFormat="1" applyFont="1" applyFill="1" applyBorder="1" applyAlignment="1">
      <alignment horizontal="left"/>
    </xf>
    <xf numFmtId="0" fontId="8" fillId="2" borderId="0" xfId="0" applyNumberFormat="1" applyFont="1" applyFill="1" applyBorder="1" applyAlignment="1"/>
    <xf numFmtId="0" fontId="1" fillId="2" borderId="0" xfId="0" applyNumberFormat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>
      <alignment horizontal="center" vertical="center" wrapText="1"/>
    </xf>
    <xf numFmtId="0" fontId="9" fillId="2" borderId="0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1" fillId="0" borderId="0" xfId="0" applyNumberFormat="1" applyFont="1" applyBorder="1" applyAlignment="1">
      <alignment horizontal="center" wrapText="1"/>
    </xf>
    <xf numFmtId="0" fontId="1" fillId="2" borderId="0" xfId="0" applyNumberFormat="1" applyFont="1" applyFill="1" applyBorder="1" applyAlignment="1">
      <alignment horizontal="center" vertical="center" shrinkToFit="1"/>
    </xf>
    <xf numFmtId="0" fontId="0" fillId="0" borderId="0" xfId="0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Fill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/>
    </xf>
    <xf numFmtId="0" fontId="1" fillId="2" borderId="0" xfId="0" applyNumberFormat="1" applyFont="1" applyFill="1" applyAlignment="1">
      <alignment horizontal="center" vertical="center"/>
    </xf>
    <xf numFmtId="0" fontId="11" fillId="0" borderId="0" xfId="0" applyNumberFormat="1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horizontal="center" vertical="center" wrapText="1"/>
    </xf>
    <xf numFmtId="0" fontId="14" fillId="2" borderId="0" xfId="0" applyNumberFormat="1" applyFont="1" applyFill="1" applyBorder="1" applyAlignment="1">
      <alignment horizontal="left"/>
    </xf>
    <xf numFmtId="0" fontId="14" fillId="2" borderId="0" xfId="0" applyNumberFormat="1" applyFont="1" applyFill="1" applyBorder="1" applyAlignment="1"/>
    <xf numFmtId="0" fontId="13" fillId="0" borderId="0" xfId="0" applyFont="1">
      <alignment vertical="center"/>
    </xf>
    <xf numFmtId="0" fontId="15" fillId="0" borderId="6" xfId="0" applyNumberFormat="1" applyFont="1" applyFill="1" applyBorder="1" applyAlignment="1">
      <alignment horizontal="center" vertical="center"/>
    </xf>
    <xf numFmtId="0" fontId="15" fillId="0" borderId="6" xfId="0" applyNumberFormat="1" applyFont="1" applyFill="1" applyBorder="1" applyAlignment="1">
      <alignment horizontal="center" vertical="center" textRotation="255"/>
    </xf>
    <xf numFmtId="0" fontId="15" fillId="2" borderId="6" xfId="0" applyNumberFormat="1" applyFont="1" applyFill="1" applyBorder="1" applyAlignment="1">
      <alignment horizontal="center" vertical="center" wrapText="1"/>
    </xf>
    <xf numFmtId="0" fontId="15" fillId="7" borderId="6" xfId="0" applyNumberFormat="1" applyFont="1" applyFill="1" applyBorder="1" applyAlignment="1">
      <alignment horizontal="center" vertical="center" wrapText="1"/>
    </xf>
    <xf numFmtId="0" fontId="15" fillId="0" borderId="7" xfId="0" applyNumberFormat="1" applyFont="1" applyFill="1" applyBorder="1" applyAlignment="1">
      <alignment horizontal="center" vertical="center" textRotation="255"/>
    </xf>
    <xf numFmtId="0" fontId="11" fillId="0" borderId="0" xfId="0" applyNumberFormat="1" applyFont="1" applyBorder="1" applyAlignment="1">
      <alignment horizontal="center" vertical="center" shrinkToFit="1"/>
    </xf>
    <xf numFmtId="176" fontId="15" fillId="2" borderId="0" xfId="0" applyNumberFormat="1" applyFont="1" applyFill="1" applyBorder="1" applyAlignment="1">
      <alignment horizontal="center" vertical="center" wrapText="1"/>
    </xf>
    <xf numFmtId="0" fontId="15" fillId="0" borderId="6" xfId="0" applyNumberFormat="1" applyFont="1" applyFill="1" applyBorder="1" applyAlignment="1">
      <alignment horizontal="center" vertical="center" wrapText="1"/>
    </xf>
    <xf numFmtId="0" fontId="15" fillId="0" borderId="8" xfId="0" applyNumberFormat="1" applyFont="1" applyFill="1" applyBorder="1" applyAlignment="1">
      <alignment horizontal="center" vertical="center" wrapText="1"/>
    </xf>
    <xf numFmtId="0" fontId="15" fillId="0" borderId="9" xfId="0" applyNumberFormat="1" applyFont="1" applyFill="1" applyBorder="1" applyAlignment="1">
      <alignment horizontal="center" vertical="center" wrapText="1"/>
    </xf>
    <xf numFmtId="0" fontId="15" fillId="0" borderId="5" xfId="0" applyNumberFormat="1" applyFont="1" applyFill="1" applyBorder="1" applyAlignment="1">
      <alignment horizontal="center" vertical="center" wrapText="1"/>
    </xf>
    <xf numFmtId="0" fontId="15" fillId="2" borderId="0" xfId="0" applyNumberFormat="1" applyFont="1" applyFill="1" applyBorder="1" applyAlignment="1">
      <alignment horizontal="center" vertical="center" wrapText="1"/>
    </xf>
    <xf numFmtId="0" fontId="15" fillId="0" borderId="5" xfId="0" applyNumberFormat="1" applyFont="1" applyFill="1" applyBorder="1" applyAlignment="1">
      <alignment horizontal="center" vertical="center" textRotation="255"/>
    </xf>
    <xf numFmtId="0" fontId="15" fillId="6" borderId="6" xfId="0" applyNumberFormat="1" applyFont="1" applyFill="1" applyBorder="1" applyAlignment="1">
      <alignment horizontal="center" vertical="center" textRotation="255"/>
    </xf>
    <xf numFmtId="0" fontId="17" fillId="2" borderId="0" xfId="0" applyNumberFormat="1" applyFont="1" applyFill="1" applyBorder="1" applyAlignment="1">
      <alignment horizontal="left"/>
    </xf>
    <xf numFmtId="0" fontId="15" fillId="0" borderId="7" xfId="0" applyNumberFormat="1" applyFont="1" applyFill="1" applyBorder="1" applyAlignment="1">
      <alignment horizontal="center" vertical="center" wrapText="1"/>
    </xf>
    <xf numFmtId="0" fontId="15" fillId="0" borderId="6" xfId="0" applyNumberFormat="1" applyFont="1" applyFill="1" applyBorder="1" applyAlignment="1">
      <alignment horizontal="center" vertical="center" shrinkToFit="1"/>
    </xf>
    <xf numFmtId="0" fontId="16" fillId="8" borderId="9" xfId="0" applyNumberFormat="1" applyFont="1" applyFill="1" applyBorder="1" applyAlignment="1">
      <alignment horizontal="center" vertical="center" wrapText="1"/>
    </xf>
    <xf numFmtId="0" fontId="15" fillId="9" borderId="6" xfId="0" applyNumberFormat="1" applyFont="1" applyFill="1" applyBorder="1" applyAlignment="1">
      <alignment horizontal="center" vertical="center" wrapText="1"/>
    </xf>
    <xf numFmtId="0" fontId="15" fillId="9" borderId="8" xfId="0" applyNumberFormat="1" applyFont="1" applyFill="1" applyBorder="1" applyAlignment="1">
      <alignment horizontal="center" vertical="center" wrapText="1"/>
    </xf>
    <xf numFmtId="0" fontId="15" fillId="9" borderId="9" xfId="0" applyNumberFormat="1" applyFont="1" applyFill="1" applyBorder="1" applyAlignment="1">
      <alignment horizontal="center" vertical="center" wrapText="1"/>
    </xf>
    <xf numFmtId="0" fontId="15" fillId="9" borderId="5" xfId="0" applyNumberFormat="1" applyFont="1" applyFill="1" applyBorder="1" applyAlignment="1">
      <alignment horizontal="center" vertical="center" wrapText="1"/>
    </xf>
    <xf numFmtId="0" fontId="16" fillId="0" borderId="6" xfId="0" applyNumberFormat="1" applyFont="1" applyFill="1" applyBorder="1" applyAlignment="1">
      <alignment horizontal="center" vertical="center" wrapText="1"/>
    </xf>
    <xf numFmtId="0" fontId="15" fillId="9" borderId="7" xfId="0" applyNumberFormat="1" applyFont="1" applyFill="1" applyBorder="1" applyAlignment="1">
      <alignment horizontal="center" vertical="center" wrapText="1"/>
    </xf>
    <xf numFmtId="0" fontId="15" fillId="9" borderId="6" xfId="0" applyNumberFormat="1" applyFont="1" applyFill="1" applyBorder="1" applyAlignment="1">
      <alignment horizontal="center" vertical="center" textRotation="255"/>
    </xf>
    <xf numFmtId="0" fontId="16" fillId="0" borderId="6" xfId="0" applyNumberFormat="1" applyFont="1" applyFill="1" applyBorder="1" applyAlignment="1">
      <alignment horizontal="center" vertical="center"/>
    </xf>
    <xf numFmtId="0" fontId="15" fillId="9" borderId="12" xfId="0" applyNumberFormat="1" applyFont="1" applyFill="1" applyBorder="1" applyAlignment="1">
      <alignment horizontal="center" vertical="center" wrapText="1"/>
    </xf>
    <xf numFmtId="0" fontId="15" fillId="9" borderId="13" xfId="0" applyNumberFormat="1" applyFont="1" applyFill="1" applyBorder="1" applyAlignment="1">
      <alignment horizontal="center" vertical="center" wrapText="1"/>
    </xf>
    <xf numFmtId="0" fontId="15" fillId="9" borderId="14" xfId="0" applyNumberFormat="1" applyFont="1" applyFill="1" applyBorder="1" applyAlignment="1">
      <alignment horizontal="center" vertical="center" wrapText="1"/>
    </xf>
    <xf numFmtId="0" fontId="15" fillId="9" borderId="20" xfId="0" applyNumberFormat="1" applyFont="1" applyFill="1" applyBorder="1" applyAlignment="1">
      <alignment horizontal="center" vertical="center" wrapText="1"/>
    </xf>
    <xf numFmtId="0" fontId="15" fillId="9" borderId="21" xfId="0" applyNumberFormat="1" applyFont="1" applyFill="1" applyBorder="1" applyAlignment="1">
      <alignment horizontal="center" vertical="center" wrapText="1"/>
    </xf>
    <xf numFmtId="0" fontId="15" fillId="9" borderId="22" xfId="0" applyNumberFormat="1" applyFont="1" applyFill="1" applyBorder="1" applyAlignment="1">
      <alignment horizontal="center" vertical="center" wrapText="1"/>
    </xf>
    <xf numFmtId="0" fontId="15" fillId="9" borderId="15" xfId="0" applyNumberFormat="1" applyFont="1" applyFill="1" applyBorder="1" applyAlignment="1">
      <alignment horizontal="center" vertical="center" wrapText="1"/>
    </xf>
    <xf numFmtId="0" fontId="15" fillId="9" borderId="16" xfId="0" applyNumberFormat="1" applyFont="1" applyFill="1" applyBorder="1" applyAlignment="1">
      <alignment horizontal="center" vertical="center" wrapText="1"/>
    </xf>
    <xf numFmtId="0" fontId="15" fillId="9" borderId="17" xfId="0" applyNumberFormat="1" applyFont="1" applyFill="1" applyBorder="1" applyAlignment="1">
      <alignment horizontal="center" vertical="center" wrapText="1"/>
    </xf>
    <xf numFmtId="0" fontId="19" fillId="8" borderId="9" xfId="0" applyNumberFormat="1" applyFont="1" applyFill="1" applyBorder="1" applyAlignment="1">
      <alignment horizontal="center" vertical="center" wrapText="1"/>
    </xf>
    <xf numFmtId="0" fontId="12" fillId="0" borderId="6" xfId="0" applyNumberFormat="1" applyFont="1" applyFill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/>
    </xf>
    <xf numFmtId="14" fontId="1" fillId="0" borderId="0" xfId="0" applyNumberFormat="1" applyFont="1" applyAlignment="1">
      <alignment horizontal="left"/>
    </xf>
    <xf numFmtId="0" fontId="6" fillId="0" borderId="0" xfId="0" applyNumberFormat="1" applyFont="1" applyBorder="1" applyAlignment="1">
      <alignment horizontal="center" vertical="center" shrinkToFit="1"/>
    </xf>
    <xf numFmtId="0" fontId="6" fillId="0" borderId="0" xfId="0" applyNumberFormat="1" applyFont="1" applyBorder="1" applyAlignment="1">
      <alignment horizontal="center" vertical="center" shrinkToFit="1"/>
    </xf>
    <xf numFmtId="0" fontId="16" fillId="0" borderId="5" xfId="0" applyFont="1" applyBorder="1" applyAlignment="1">
      <alignment horizontal="center" vertical="center"/>
    </xf>
    <xf numFmtId="14" fontId="1" fillId="0" borderId="0" xfId="0" applyNumberFormat="1" applyFont="1" applyAlignment="1">
      <alignment horizontal="left"/>
    </xf>
    <xf numFmtId="0" fontId="15" fillId="0" borderId="29" xfId="0" applyNumberFormat="1" applyFont="1" applyFill="1" applyBorder="1" applyAlignment="1">
      <alignment horizontal="center" vertical="center" wrapText="1"/>
    </xf>
    <xf numFmtId="0" fontId="15" fillId="9" borderId="28" xfId="0" applyNumberFormat="1" applyFont="1" applyFill="1" applyBorder="1" applyAlignment="1">
      <alignment horizontal="center" vertical="center" wrapText="1"/>
    </xf>
    <xf numFmtId="0" fontId="15" fillId="9" borderId="31" xfId="0" applyNumberFormat="1" applyFont="1" applyFill="1" applyBorder="1" applyAlignment="1">
      <alignment horizontal="center" vertical="center" wrapText="1"/>
    </xf>
    <xf numFmtId="0" fontId="15" fillId="9" borderId="30" xfId="0" applyNumberFormat="1" applyFont="1" applyFill="1" applyBorder="1" applyAlignment="1">
      <alignment horizontal="center" vertical="center" wrapText="1"/>
    </xf>
    <xf numFmtId="0" fontId="15" fillId="2" borderId="6" xfId="0" applyNumberFormat="1" applyFont="1" applyFill="1" applyBorder="1" applyAlignment="1">
      <alignment horizontal="center" vertical="center"/>
    </xf>
    <xf numFmtId="0" fontId="15" fillId="0" borderId="5" xfId="0" applyNumberFormat="1" applyFont="1" applyFill="1" applyBorder="1" applyAlignment="1">
      <alignment horizontal="center" vertical="center"/>
    </xf>
    <xf numFmtId="0" fontId="15" fillId="0" borderId="13" xfId="0" applyNumberFormat="1" applyFont="1" applyFill="1" applyBorder="1" applyAlignment="1">
      <alignment horizontal="center" vertical="center" wrapText="1"/>
    </xf>
    <xf numFmtId="0" fontId="15" fillId="0" borderId="13" xfId="0" applyNumberFormat="1" applyFont="1" applyFill="1" applyBorder="1" applyAlignment="1">
      <alignment horizontal="center" vertical="center" textRotation="255"/>
    </xf>
    <xf numFmtId="0" fontId="15" fillId="0" borderId="28" xfId="0" applyNumberFormat="1" applyFont="1" applyFill="1" applyBorder="1" applyAlignment="1">
      <alignment horizontal="center" vertical="center" wrapText="1"/>
    </xf>
    <xf numFmtId="0" fontId="15" fillId="0" borderId="14" xfId="0" applyNumberFormat="1" applyFont="1" applyFill="1" applyBorder="1" applyAlignment="1">
      <alignment horizontal="center" vertical="center" wrapText="1"/>
    </xf>
    <xf numFmtId="0" fontId="15" fillId="0" borderId="12" xfId="0" applyNumberFormat="1" applyFont="1" applyFill="1" applyBorder="1" applyAlignment="1">
      <alignment horizontal="center" vertical="center" wrapText="1"/>
    </xf>
    <xf numFmtId="0" fontId="15" fillId="7" borderId="24" xfId="0" applyNumberFormat="1" applyFont="1" applyFill="1" applyBorder="1" applyAlignment="1">
      <alignment horizontal="center" vertical="center" wrapText="1"/>
    </xf>
    <xf numFmtId="0" fontId="15" fillId="0" borderId="24" xfId="0" applyNumberFormat="1" applyFont="1" applyFill="1" applyBorder="1" applyAlignment="1">
      <alignment horizontal="center" vertical="center" textRotation="255"/>
    </xf>
    <xf numFmtId="0" fontId="15" fillId="0" borderId="31" xfId="0" applyNumberFormat="1" applyFont="1" applyFill="1" applyBorder="1" applyAlignment="1">
      <alignment horizontal="center" vertical="center" wrapText="1"/>
    </xf>
    <xf numFmtId="0" fontId="15" fillId="0" borderId="21" xfId="0" applyNumberFormat="1" applyFont="1" applyFill="1" applyBorder="1" applyAlignment="1">
      <alignment horizontal="center" vertical="center" wrapText="1"/>
    </xf>
    <xf numFmtId="0" fontId="15" fillId="0" borderId="22" xfId="0" applyNumberFormat="1" applyFont="1" applyFill="1" applyBorder="1" applyAlignment="1">
      <alignment horizontal="center" vertical="center" wrapText="1"/>
    </xf>
    <xf numFmtId="0" fontId="15" fillId="0" borderId="20" xfId="0" applyNumberFormat="1" applyFont="1" applyFill="1" applyBorder="1" applyAlignment="1">
      <alignment horizontal="center" vertical="center" wrapText="1"/>
    </xf>
    <xf numFmtId="0" fontId="15" fillId="0" borderId="32" xfId="0" applyNumberFormat="1" applyFont="1" applyFill="1" applyBorder="1" applyAlignment="1">
      <alignment horizontal="center" vertical="center" wrapText="1"/>
    </xf>
    <xf numFmtId="0" fontId="15" fillId="0" borderId="24" xfId="0" applyNumberFormat="1" applyFont="1" applyFill="1" applyBorder="1" applyAlignment="1">
      <alignment horizontal="center" vertical="center" wrapText="1"/>
    </xf>
    <xf numFmtId="0" fontId="15" fillId="10" borderId="1" xfId="0" applyNumberFormat="1" applyFont="1" applyFill="1" applyBorder="1" applyAlignment="1">
      <alignment horizontal="center" vertical="center" wrapText="1"/>
    </xf>
    <xf numFmtId="0" fontId="15" fillId="10" borderId="33" xfId="0" applyNumberFormat="1" applyFont="1" applyFill="1" applyBorder="1" applyAlignment="1">
      <alignment horizontal="center" vertical="center" wrapText="1"/>
    </xf>
    <xf numFmtId="0" fontId="15" fillId="10" borderId="34" xfId="0" applyNumberFormat="1" applyFont="1" applyFill="1" applyBorder="1" applyAlignment="1">
      <alignment horizontal="center" vertical="center" wrapText="1"/>
    </xf>
    <xf numFmtId="0" fontId="15" fillId="10" borderId="2" xfId="0" applyNumberFormat="1" applyFont="1" applyFill="1" applyBorder="1" applyAlignment="1">
      <alignment horizontal="center" vertical="center" wrapText="1"/>
    </xf>
    <xf numFmtId="0" fontId="15" fillId="10" borderId="3" xfId="0" applyNumberFormat="1" applyFont="1" applyFill="1" applyBorder="1" applyAlignment="1">
      <alignment horizontal="center" vertical="center" wrapText="1"/>
    </xf>
    <xf numFmtId="0" fontId="15" fillId="7" borderId="35" xfId="0" applyNumberFormat="1" applyFont="1" applyFill="1" applyBorder="1" applyAlignment="1">
      <alignment horizontal="center" vertical="center" wrapText="1"/>
    </xf>
    <xf numFmtId="0" fontId="15" fillId="7" borderId="30" xfId="0" applyNumberFormat="1" applyFont="1" applyFill="1" applyBorder="1" applyAlignment="1">
      <alignment horizontal="center" vertical="center" wrapText="1"/>
    </xf>
    <xf numFmtId="0" fontId="15" fillId="7" borderId="16" xfId="0" applyNumberFormat="1" applyFont="1" applyFill="1" applyBorder="1" applyAlignment="1">
      <alignment horizontal="center" vertical="center" wrapText="1"/>
    </xf>
    <xf numFmtId="0" fontId="15" fillId="7" borderId="37" xfId="0" applyNumberFormat="1" applyFont="1" applyFill="1" applyBorder="1" applyAlignment="1">
      <alignment horizontal="center" vertical="center" wrapText="1"/>
    </xf>
    <xf numFmtId="0" fontId="21" fillId="0" borderId="6" xfId="0" applyNumberFormat="1" applyFont="1" applyFill="1" applyBorder="1" applyAlignment="1">
      <alignment horizontal="center" vertical="center"/>
    </xf>
    <xf numFmtId="176" fontId="11" fillId="4" borderId="34" xfId="0" applyNumberFormat="1" applyFont="1" applyFill="1" applyBorder="1" applyAlignment="1">
      <alignment horizontal="center" vertical="center" wrapText="1"/>
    </xf>
    <xf numFmtId="176" fontId="11" fillId="5" borderId="34" xfId="0" applyNumberFormat="1" applyFont="1" applyFill="1" applyBorder="1" applyAlignment="1">
      <alignment horizontal="center" vertical="center" wrapText="1"/>
    </xf>
    <xf numFmtId="176" fontId="11" fillId="3" borderId="33" xfId="0" applyNumberFormat="1" applyFont="1" applyFill="1" applyBorder="1" applyAlignment="1">
      <alignment horizontal="center" vertical="center" wrapText="1"/>
    </xf>
    <xf numFmtId="176" fontId="11" fillId="3" borderId="34" xfId="0" applyNumberFormat="1" applyFont="1" applyFill="1" applyBorder="1" applyAlignment="1">
      <alignment horizontal="center" vertical="center" wrapText="1"/>
    </xf>
    <xf numFmtId="176" fontId="11" fillId="3" borderId="45" xfId="0" applyNumberFormat="1" applyFont="1" applyFill="1" applyBorder="1" applyAlignment="1">
      <alignment horizontal="center" vertical="center" wrapText="1"/>
    </xf>
    <xf numFmtId="0" fontId="15" fillId="0" borderId="9" xfId="0" applyNumberFormat="1" applyFont="1" applyFill="1" applyBorder="1" applyAlignment="1">
      <alignment horizontal="center" vertical="center"/>
    </xf>
    <xf numFmtId="0" fontId="15" fillId="0" borderId="8" xfId="0" applyNumberFormat="1" applyFont="1" applyFill="1" applyBorder="1" applyAlignment="1">
      <alignment horizontal="center" vertical="center"/>
    </xf>
    <xf numFmtId="0" fontId="15" fillId="0" borderId="15" xfId="0" applyNumberFormat="1" applyFont="1" applyFill="1" applyBorder="1" applyAlignment="1">
      <alignment horizontal="center" vertical="center"/>
    </xf>
    <xf numFmtId="0" fontId="15" fillId="0" borderId="16" xfId="0" applyNumberFormat="1" applyFont="1" applyFill="1" applyBorder="1" applyAlignment="1">
      <alignment horizontal="center" vertical="center"/>
    </xf>
    <xf numFmtId="0" fontId="15" fillId="0" borderId="17" xfId="0" applyNumberFormat="1" applyFont="1" applyFill="1" applyBorder="1" applyAlignment="1">
      <alignment horizontal="center" vertical="center"/>
    </xf>
    <xf numFmtId="176" fontId="11" fillId="3" borderId="52" xfId="0" applyNumberFormat="1" applyFont="1" applyFill="1" applyBorder="1" applyAlignment="1">
      <alignment horizontal="center" vertical="center" wrapText="1"/>
    </xf>
    <xf numFmtId="176" fontId="11" fillId="3" borderId="44" xfId="0" applyNumberFormat="1" applyFont="1" applyFill="1" applyBorder="1" applyAlignment="1">
      <alignment horizontal="center" vertical="center" wrapText="1"/>
    </xf>
    <xf numFmtId="0" fontId="15" fillId="9" borderId="16" xfId="0" applyNumberFormat="1" applyFont="1" applyFill="1" applyBorder="1" applyAlignment="1">
      <alignment horizontal="center" vertical="center" textRotation="255"/>
    </xf>
    <xf numFmtId="0" fontId="6" fillId="0" borderId="0" xfId="0" applyNumberFormat="1" applyFont="1" applyBorder="1" applyAlignment="1">
      <alignment horizontal="center" vertical="center" shrinkToFit="1"/>
    </xf>
    <xf numFmtId="14" fontId="1" fillId="0" borderId="0" xfId="0" applyNumberFormat="1" applyFont="1" applyAlignment="1">
      <alignment horizontal="left"/>
    </xf>
    <xf numFmtId="0" fontId="6" fillId="0" borderId="0" xfId="0" applyNumberFormat="1" applyFont="1" applyBorder="1" applyAlignment="1">
      <alignment horizontal="center" vertical="center" shrinkToFit="1"/>
    </xf>
    <xf numFmtId="14" fontId="1" fillId="0" borderId="0" xfId="0" applyNumberFormat="1" applyFont="1" applyAlignment="1">
      <alignment horizontal="left"/>
    </xf>
    <xf numFmtId="0" fontId="15" fillId="0" borderId="6" xfId="0" applyNumberFormat="1" applyFont="1" applyFill="1" applyBorder="1" applyAlignment="1">
      <alignment horizontal="center" vertical="center" wrapText="1" shrinkToFit="1"/>
    </xf>
    <xf numFmtId="0" fontId="12" fillId="0" borderId="6" xfId="0" applyNumberFormat="1" applyFont="1" applyFill="1" applyBorder="1" applyAlignment="1">
      <alignment horizontal="center" vertical="center"/>
    </xf>
    <xf numFmtId="0" fontId="22" fillId="0" borderId="6" xfId="0" applyNumberFormat="1" applyFont="1" applyFill="1" applyBorder="1" applyAlignment="1">
      <alignment horizontal="center" vertical="center" wrapText="1" shrinkToFit="1"/>
    </xf>
    <xf numFmtId="0" fontId="6" fillId="0" borderId="0" xfId="0" applyNumberFormat="1" applyFont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0" fontId="15" fillId="10" borderId="17" xfId="0" applyNumberFormat="1" applyFont="1" applyFill="1" applyBorder="1" applyAlignment="1">
      <alignment horizontal="center" vertical="center" wrapText="1"/>
    </xf>
    <xf numFmtId="0" fontId="11" fillId="3" borderId="67" xfId="0" applyNumberFormat="1" applyFont="1" applyFill="1" applyBorder="1" applyAlignment="1">
      <alignment horizontal="center" vertical="center" shrinkToFit="1"/>
    </xf>
    <xf numFmtId="0" fontId="4" fillId="0" borderId="0" xfId="0" applyNumberFormat="1" applyFont="1" applyFill="1" applyAlignment="1"/>
    <xf numFmtId="0" fontId="0" fillId="0" borderId="0" xfId="0" applyFill="1">
      <alignment vertical="center"/>
    </xf>
    <xf numFmtId="0" fontId="15" fillId="0" borderId="4" xfId="0" applyNumberFormat="1" applyFont="1" applyFill="1" applyBorder="1" applyAlignment="1">
      <alignment horizontal="center" vertical="center" wrapText="1"/>
    </xf>
    <xf numFmtId="14" fontId="23" fillId="0" borderId="0" xfId="0" applyNumberFormat="1" applyFont="1" applyAlignment="1">
      <alignment horizontal="left"/>
    </xf>
    <xf numFmtId="14" fontId="23" fillId="0" borderId="0" xfId="0" applyNumberFormat="1" applyFont="1" applyAlignment="1">
      <alignment horizontal="center"/>
    </xf>
    <xf numFmtId="0" fontId="24" fillId="0" borderId="0" xfId="0" applyNumberFormat="1" applyFont="1" applyBorder="1" applyAlignment="1">
      <alignment horizontal="center" vertical="center" shrinkToFit="1"/>
    </xf>
    <xf numFmtId="0" fontId="23" fillId="0" borderId="0" xfId="0" applyNumberFormat="1" applyFont="1" applyFill="1" applyAlignment="1">
      <alignment horizontal="center"/>
    </xf>
    <xf numFmtId="0" fontId="23" fillId="0" borderId="0" xfId="0" applyNumberFormat="1" applyFont="1" applyAlignment="1">
      <alignment horizontal="center" vertical="center"/>
    </xf>
    <xf numFmtId="0" fontId="25" fillId="0" borderId="0" xfId="0" applyFont="1">
      <alignment vertical="center"/>
    </xf>
    <xf numFmtId="0" fontId="26" fillId="0" borderId="0" xfId="0" applyNumberFormat="1" applyFont="1" applyBorder="1" applyAlignment="1">
      <alignment horizontal="center" vertical="center" shrinkToFit="1"/>
    </xf>
    <xf numFmtId="0" fontId="27" fillId="2" borderId="7" xfId="0" applyNumberFormat="1" applyFont="1" applyFill="1" applyBorder="1" applyAlignment="1">
      <alignment horizontal="center" vertical="center" textRotation="255"/>
    </xf>
    <xf numFmtId="0" fontId="27" fillId="2" borderId="6" xfId="0" applyNumberFormat="1" applyFont="1" applyFill="1" applyBorder="1" applyAlignment="1">
      <alignment horizontal="center" vertical="center" textRotation="255"/>
    </xf>
    <xf numFmtId="0" fontId="27" fillId="2" borderId="5" xfId="0" applyNumberFormat="1" applyFont="1" applyFill="1" applyBorder="1" applyAlignment="1">
      <alignment horizontal="center" vertical="center" wrapText="1"/>
    </xf>
    <xf numFmtId="0" fontId="27" fillId="2" borderId="9" xfId="0" applyNumberFormat="1" applyFont="1" applyFill="1" applyBorder="1" applyAlignment="1">
      <alignment horizontal="center" vertical="center" wrapText="1"/>
    </xf>
    <xf numFmtId="0" fontId="27" fillId="2" borderId="8" xfId="0" applyNumberFormat="1" applyFont="1" applyFill="1" applyBorder="1" applyAlignment="1">
      <alignment horizontal="center" vertical="center" wrapText="1"/>
    </xf>
    <xf numFmtId="0" fontId="27" fillId="11" borderId="7" xfId="0" applyNumberFormat="1" applyFont="1" applyFill="1" applyBorder="1" applyAlignment="1">
      <alignment horizontal="center" vertical="center" textRotation="255"/>
    </xf>
    <xf numFmtId="0" fontId="27" fillId="11" borderId="6" xfId="0" applyNumberFormat="1" applyFont="1" applyFill="1" applyBorder="1" applyAlignment="1">
      <alignment horizontal="center" vertical="center" textRotation="255"/>
    </xf>
    <xf numFmtId="0" fontId="27" fillId="11" borderId="5" xfId="0" applyNumberFormat="1" applyFont="1" applyFill="1" applyBorder="1" applyAlignment="1">
      <alignment horizontal="center" vertical="center" wrapText="1"/>
    </xf>
    <xf numFmtId="0" fontId="27" fillId="11" borderId="6" xfId="0" applyNumberFormat="1" applyFont="1" applyFill="1" applyBorder="1" applyAlignment="1">
      <alignment horizontal="center" vertical="center" wrapText="1"/>
    </xf>
    <xf numFmtId="0" fontId="27" fillId="11" borderId="7" xfId="0" applyNumberFormat="1" applyFont="1" applyFill="1" applyBorder="1" applyAlignment="1">
      <alignment horizontal="center" vertical="center" wrapText="1"/>
    </xf>
    <xf numFmtId="0" fontId="27" fillId="11" borderId="9" xfId="0" applyNumberFormat="1" applyFont="1" applyFill="1" applyBorder="1" applyAlignment="1">
      <alignment horizontal="center" vertical="center" wrapText="1"/>
    </xf>
    <xf numFmtId="0" fontId="27" fillId="11" borderId="8" xfId="0" applyNumberFormat="1" applyFont="1" applyFill="1" applyBorder="1" applyAlignment="1">
      <alignment horizontal="center" vertical="center" wrapText="1"/>
    </xf>
    <xf numFmtId="0" fontId="27" fillId="2" borderId="6" xfId="0" applyNumberFormat="1" applyFont="1" applyFill="1" applyBorder="1" applyAlignment="1">
      <alignment horizontal="center" vertical="center" wrapText="1"/>
    </xf>
    <xf numFmtId="0" fontId="27" fillId="2" borderId="7" xfId="0" applyNumberFormat="1" applyFont="1" applyFill="1" applyBorder="1" applyAlignment="1">
      <alignment horizontal="center" vertical="center" wrapText="1"/>
    </xf>
    <xf numFmtId="0" fontId="27" fillId="2" borderId="7" xfId="0" applyNumberFormat="1" applyFont="1" applyFill="1" applyBorder="1" applyAlignment="1">
      <alignment horizontal="center" vertical="center"/>
    </xf>
    <xf numFmtId="0" fontId="27" fillId="2" borderId="6" xfId="0" applyNumberFormat="1" applyFont="1" applyFill="1" applyBorder="1" applyAlignment="1">
      <alignment horizontal="center" vertical="center"/>
    </xf>
    <xf numFmtId="0" fontId="27" fillId="2" borderId="4" xfId="0" applyNumberFormat="1" applyFont="1" applyFill="1" applyBorder="1" applyAlignment="1">
      <alignment horizontal="center" vertical="center" wrapText="1"/>
    </xf>
    <xf numFmtId="0" fontId="27" fillId="2" borderId="23" xfId="0" applyNumberFormat="1" applyFont="1" applyFill="1" applyBorder="1" applyAlignment="1">
      <alignment horizontal="center" vertical="center" wrapText="1"/>
    </xf>
    <xf numFmtId="0" fontId="27" fillId="0" borderId="5" xfId="0" applyNumberFormat="1" applyFont="1" applyFill="1" applyBorder="1" applyAlignment="1">
      <alignment horizontal="center" vertical="center" wrapText="1"/>
    </xf>
    <xf numFmtId="0" fontId="27" fillId="9" borderId="5" xfId="0" applyNumberFormat="1" applyFont="1" applyFill="1" applyBorder="1" applyAlignment="1">
      <alignment horizontal="center" vertical="center" wrapText="1"/>
    </xf>
    <xf numFmtId="0" fontId="28" fillId="2" borderId="5" xfId="0" applyNumberFormat="1" applyFont="1" applyFill="1" applyBorder="1" applyAlignment="1">
      <alignment horizontal="center" vertical="center" wrapText="1"/>
    </xf>
    <xf numFmtId="0" fontId="27" fillId="11" borderId="4" xfId="0" applyNumberFormat="1" applyFont="1" applyFill="1" applyBorder="1" applyAlignment="1">
      <alignment horizontal="center" vertical="center" wrapText="1"/>
    </xf>
    <xf numFmtId="0" fontId="27" fillId="11" borderId="23" xfId="0" applyNumberFormat="1" applyFont="1" applyFill="1" applyBorder="1" applyAlignment="1">
      <alignment horizontal="center" vertical="center" wrapText="1"/>
    </xf>
    <xf numFmtId="0" fontId="27" fillId="2" borderId="43" xfId="0" applyNumberFormat="1" applyFont="1" applyFill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9" fillId="11" borderId="5" xfId="0" applyNumberFormat="1" applyFont="1" applyFill="1" applyBorder="1" applyAlignment="1">
      <alignment horizontal="center" vertical="center" wrapText="1"/>
    </xf>
    <xf numFmtId="0" fontId="29" fillId="11" borderId="6" xfId="0" applyNumberFormat="1" applyFont="1" applyFill="1" applyBorder="1" applyAlignment="1">
      <alignment horizontal="center" vertical="center" wrapText="1"/>
    </xf>
    <xf numFmtId="0" fontId="29" fillId="11" borderId="7" xfId="0" applyNumberFormat="1" applyFont="1" applyFill="1" applyBorder="1" applyAlignment="1">
      <alignment horizontal="center" vertical="center" wrapText="1"/>
    </xf>
    <xf numFmtId="0" fontId="29" fillId="11" borderId="9" xfId="0" applyNumberFormat="1" applyFont="1" applyFill="1" applyBorder="1" applyAlignment="1">
      <alignment horizontal="center" vertical="center" wrapText="1"/>
    </xf>
    <xf numFmtId="0" fontId="29" fillId="11" borderId="8" xfId="0" applyNumberFormat="1" applyFont="1" applyFill="1" applyBorder="1" applyAlignment="1">
      <alignment horizontal="center" vertical="center" wrapText="1"/>
    </xf>
    <xf numFmtId="0" fontId="29" fillId="2" borderId="7" xfId="0" applyNumberFormat="1" applyFont="1" applyFill="1" applyBorder="1" applyAlignment="1">
      <alignment horizontal="center" vertical="center" wrapText="1"/>
    </xf>
    <xf numFmtId="0" fontId="29" fillId="2" borderId="6" xfId="0" applyNumberFormat="1" applyFont="1" applyFill="1" applyBorder="1" applyAlignment="1">
      <alignment horizontal="center" vertical="center" wrapText="1"/>
    </xf>
    <xf numFmtId="0" fontId="28" fillId="2" borderId="10" xfId="0" applyNumberFormat="1" applyFont="1" applyFill="1" applyBorder="1" applyAlignment="1">
      <alignment horizontal="center" vertical="center" wrapText="1"/>
    </xf>
    <xf numFmtId="0" fontId="28" fillId="0" borderId="72" xfId="0" applyFont="1" applyBorder="1" applyAlignment="1">
      <alignment horizontal="center" vertical="center" wrapText="1"/>
    </xf>
    <xf numFmtId="0" fontId="28" fillId="2" borderId="6" xfId="0" applyNumberFormat="1" applyFont="1" applyFill="1" applyBorder="1" applyAlignment="1">
      <alignment horizontal="center" vertical="center" wrapText="1"/>
    </xf>
    <xf numFmtId="0" fontId="28" fillId="2" borderId="8" xfId="0" applyNumberFormat="1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 wrapText="1"/>
    </xf>
    <xf numFmtId="0" fontId="27" fillId="0" borderId="23" xfId="0" applyFont="1" applyBorder="1" applyAlignment="1">
      <alignment horizontal="center" vertical="center" wrapText="1"/>
    </xf>
    <xf numFmtId="0" fontId="28" fillId="2" borderId="9" xfId="0" applyNumberFormat="1" applyFont="1" applyFill="1" applyBorder="1" applyAlignment="1">
      <alignment horizontal="center" vertical="center" wrapText="1"/>
    </xf>
    <xf numFmtId="0" fontId="27" fillId="0" borderId="7" xfId="0" applyNumberFormat="1" applyFont="1" applyFill="1" applyBorder="1" applyAlignment="1">
      <alignment horizontal="center" vertical="center"/>
    </xf>
    <xf numFmtId="0" fontId="27" fillId="0" borderId="6" xfId="0" applyNumberFormat="1" applyFont="1" applyFill="1" applyBorder="1" applyAlignment="1">
      <alignment horizontal="center" vertical="center"/>
    </xf>
    <xf numFmtId="0" fontId="27" fillId="0" borderId="6" xfId="0" applyNumberFormat="1" applyFont="1" applyFill="1" applyBorder="1" applyAlignment="1">
      <alignment horizontal="center" vertical="center" shrinkToFit="1"/>
    </xf>
    <xf numFmtId="0" fontId="27" fillId="0" borderId="7" xfId="0" applyNumberFormat="1" applyFont="1" applyFill="1" applyBorder="1" applyAlignment="1">
      <alignment horizontal="center" vertical="center" shrinkToFit="1"/>
    </xf>
    <xf numFmtId="0" fontId="27" fillId="10" borderId="7" xfId="0" applyNumberFormat="1" applyFont="1" applyFill="1" applyBorder="1" applyAlignment="1">
      <alignment horizontal="center" vertical="center" wrapText="1"/>
    </xf>
    <xf numFmtId="0" fontId="27" fillId="10" borderId="6" xfId="0" applyNumberFormat="1" applyFont="1" applyFill="1" applyBorder="1" applyAlignment="1">
      <alignment horizontal="center" vertical="center" wrapText="1"/>
    </xf>
    <xf numFmtId="0" fontId="27" fillId="10" borderId="4" xfId="0" applyNumberFormat="1" applyFont="1" applyFill="1" applyBorder="1" applyAlignment="1">
      <alignment horizontal="center" vertical="center" wrapText="1"/>
    </xf>
    <xf numFmtId="0" fontId="27" fillId="10" borderId="9" xfId="0" applyNumberFormat="1" applyFont="1" applyFill="1" applyBorder="1" applyAlignment="1">
      <alignment horizontal="center" vertical="center" wrapText="1"/>
    </xf>
    <xf numFmtId="0" fontId="27" fillId="10" borderId="5" xfId="0" applyNumberFormat="1" applyFont="1" applyFill="1" applyBorder="1" applyAlignment="1">
      <alignment horizontal="center" vertical="center" wrapText="1"/>
    </xf>
    <xf numFmtId="0" fontId="27" fillId="0" borderId="7" xfId="0" applyNumberFormat="1" applyFont="1" applyFill="1" applyBorder="1" applyAlignment="1">
      <alignment horizontal="center" vertical="center" wrapText="1"/>
    </xf>
    <xf numFmtId="0" fontId="27" fillId="0" borderId="6" xfId="0" applyNumberFormat="1" applyFont="1" applyFill="1" applyBorder="1" applyAlignment="1">
      <alignment horizontal="center" vertical="center" wrapText="1"/>
    </xf>
    <xf numFmtId="0" fontId="27" fillId="0" borderId="4" xfId="0" applyNumberFormat="1" applyFont="1" applyFill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/>
    </xf>
    <xf numFmtId="0" fontId="27" fillId="11" borderId="7" xfId="0" applyNumberFormat="1" applyFont="1" applyFill="1" applyBorder="1" applyAlignment="1">
      <alignment horizontal="center" vertical="center"/>
    </xf>
    <xf numFmtId="0" fontId="27" fillId="11" borderId="6" xfId="0" applyNumberFormat="1" applyFont="1" applyFill="1" applyBorder="1" applyAlignment="1">
      <alignment horizontal="center" vertical="center"/>
    </xf>
    <xf numFmtId="0" fontId="27" fillId="0" borderId="6" xfId="0" applyNumberFormat="1" applyFont="1" applyFill="1" applyBorder="1" applyAlignment="1">
      <alignment horizontal="center" vertical="center" wrapText="1" shrinkToFit="1"/>
    </xf>
    <xf numFmtId="0" fontId="28" fillId="12" borderId="9" xfId="0" applyNumberFormat="1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/>
    </xf>
    <xf numFmtId="0" fontId="27" fillId="10" borderId="6" xfId="0" applyNumberFormat="1" applyFont="1" applyFill="1" applyBorder="1" applyAlignment="1">
      <alignment horizontal="center" vertical="center"/>
    </xf>
    <xf numFmtId="0" fontId="27" fillId="11" borderId="4" xfId="0" applyFont="1" applyFill="1" applyBorder="1" applyAlignment="1">
      <alignment horizontal="center" vertical="center"/>
    </xf>
    <xf numFmtId="0" fontId="27" fillId="11" borderId="5" xfId="0" applyFont="1" applyFill="1" applyBorder="1" applyAlignment="1">
      <alignment horizontal="center" vertical="center"/>
    </xf>
    <xf numFmtId="0" fontId="27" fillId="0" borderId="23" xfId="0" applyNumberFormat="1" applyFont="1" applyFill="1" applyBorder="1" applyAlignment="1">
      <alignment horizontal="center" vertical="center" wrapText="1"/>
    </xf>
    <xf numFmtId="0" fontId="28" fillId="11" borderId="4" xfId="0" applyFont="1" applyFill="1" applyBorder="1" applyAlignment="1">
      <alignment horizontal="center" vertical="center"/>
    </xf>
    <xf numFmtId="0" fontId="28" fillId="11" borderId="5" xfId="0" applyFont="1" applyFill="1" applyBorder="1" applyAlignment="1">
      <alignment horizontal="center" vertical="center"/>
    </xf>
    <xf numFmtId="0" fontId="28" fillId="11" borderId="18" xfId="0" applyFont="1" applyFill="1" applyBorder="1" applyAlignment="1">
      <alignment horizontal="center" vertical="center"/>
    </xf>
    <xf numFmtId="0" fontId="28" fillId="11" borderId="28" xfId="0" applyFont="1" applyFill="1" applyBorder="1" applyAlignment="1">
      <alignment horizontal="center" vertical="center"/>
    </xf>
    <xf numFmtId="0" fontId="28" fillId="2" borderId="64" xfId="0" applyFont="1" applyFill="1" applyBorder="1" applyAlignment="1">
      <alignment horizontal="center" vertical="center"/>
    </xf>
    <xf numFmtId="0" fontId="28" fillId="2" borderId="68" xfId="0" applyFont="1" applyFill="1" applyBorder="1" applyAlignment="1">
      <alignment horizontal="center" vertical="center"/>
    </xf>
    <xf numFmtId="0" fontId="28" fillId="2" borderId="6" xfId="0" applyFont="1" applyFill="1" applyBorder="1" applyAlignment="1">
      <alignment horizontal="center" vertical="center"/>
    </xf>
    <xf numFmtId="0" fontId="27" fillId="2" borderId="64" xfId="0" applyNumberFormat="1" applyFont="1" applyFill="1" applyBorder="1" applyAlignment="1">
      <alignment horizontal="center" vertical="center" wrapText="1"/>
    </xf>
    <xf numFmtId="0" fontId="27" fillId="2" borderId="68" xfId="0" applyNumberFormat="1" applyFont="1" applyFill="1" applyBorder="1" applyAlignment="1">
      <alignment horizontal="center" vertical="center" wrapText="1"/>
    </xf>
    <xf numFmtId="0" fontId="27" fillId="0" borderId="9" xfId="0" applyNumberFormat="1" applyFont="1" applyFill="1" applyBorder="1" applyAlignment="1">
      <alignment horizontal="center" vertical="center" wrapText="1"/>
    </xf>
    <xf numFmtId="0" fontId="27" fillId="11" borderId="64" xfId="0" applyNumberFormat="1" applyFont="1" applyFill="1" applyBorder="1" applyAlignment="1">
      <alignment horizontal="center" vertical="center" wrapText="1"/>
    </xf>
    <xf numFmtId="0" fontId="27" fillId="11" borderId="68" xfId="0" applyNumberFormat="1" applyFont="1" applyFill="1" applyBorder="1" applyAlignment="1">
      <alignment horizontal="center" vertical="center" wrapText="1"/>
    </xf>
    <xf numFmtId="0" fontId="27" fillId="11" borderId="64" xfId="0" applyFont="1" applyFill="1" applyBorder="1" applyAlignment="1">
      <alignment horizontal="center" vertical="center"/>
    </xf>
    <xf numFmtId="0" fontId="27" fillId="11" borderId="68" xfId="0" applyFont="1" applyFill="1" applyBorder="1" applyAlignment="1">
      <alignment horizontal="center" vertical="center"/>
    </xf>
    <xf numFmtId="0" fontId="27" fillId="11" borderId="6" xfId="0" applyFont="1" applyFill="1" applyBorder="1" applyAlignment="1">
      <alignment horizontal="center" vertical="center"/>
    </xf>
    <xf numFmtId="0" fontId="27" fillId="2" borderId="64" xfId="0" applyFont="1" applyFill="1" applyBorder="1" applyAlignment="1">
      <alignment horizontal="center" vertical="center" wrapText="1"/>
    </xf>
    <xf numFmtId="0" fontId="27" fillId="2" borderId="68" xfId="0" applyFont="1" applyFill="1" applyBorder="1" applyAlignment="1">
      <alignment horizontal="center" vertical="center" wrapText="1"/>
    </xf>
    <xf numFmtId="0" fontId="27" fillId="2" borderId="6" xfId="0" applyFont="1" applyFill="1" applyBorder="1" applyAlignment="1">
      <alignment horizontal="center" vertical="center" wrapText="1"/>
    </xf>
    <xf numFmtId="0" fontId="27" fillId="2" borderId="24" xfId="0" applyNumberFormat="1" applyFont="1" applyFill="1" applyBorder="1" applyAlignment="1">
      <alignment horizontal="center" vertical="center" textRotation="255"/>
    </xf>
    <xf numFmtId="0" fontId="27" fillId="2" borderId="48" xfId="0" applyNumberFormat="1" applyFont="1" applyFill="1" applyBorder="1" applyAlignment="1">
      <alignment horizontal="center" vertical="center"/>
    </xf>
    <xf numFmtId="0" fontId="27" fillId="2" borderId="16" xfId="0" applyNumberFormat="1" applyFont="1" applyFill="1" applyBorder="1" applyAlignment="1">
      <alignment horizontal="center" vertical="center"/>
    </xf>
    <xf numFmtId="0" fontId="27" fillId="2" borderId="65" xfId="0" applyFont="1" applyFill="1" applyBorder="1" applyAlignment="1">
      <alignment horizontal="center" vertical="center"/>
    </xf>
    <xf numFmtId="0" fontId="27" fillId="2" borderId="49" xfId="0" applyFont="1" applyFill="1" applyBorder="1" applyAlignment="1">
      <alignment horizontal="center" vertical="center"/>
    </xf>
    <xf numFmtId="0" fontId="27" fillId="2" borderId="69" xfId="0" applyFont="1" applyFill="1" applyBorder="1" applyAlignment="1">
      <alignment horizontal="center" vertical="center"/>
    </xf>
    <xf numFmtId="0" fontId="27" fillId="2" borderId="37" xfId="0" applyNumberFormat="1" applyFont="1" applyFill="1" applyBorder="1" applyAlignment="1">
      <alignment horizontal="center" vertical="center" wrapText="1"/>
    </xf>
    <xf numFmtId="0" fontId="27" fillId="2" borderId="15" xfId="0" applyNumberFormat="1" applyFont="1" applyFill="1" applyBorder="1" applyAlignment="1">
      <alignment horizontal="center" vertical="center" wrapText="1"/>
    </xf>
    <xf numFmtId="0" fontId="27" fillId="2" borderId="17" xfId="0" applyNumberFormat="1" applyFont="1" applyFill="1" applyBorder="1" applyAlignment="1">
      <alignment horizontal="center" vertical="center" wrapText="1"/>
    </xf>
    <xf numFmtId="0" fontId="27" fillId="2" borderId="30" xfId="0" applyNumberFormat="1" applyFont="1" applyFill="1" applyBorder="1" applyAlignment="1">
      <alignment horizontal="center" vertical="center" wrapText="1"/>
    </xf>
    <xf numFmtId="176" fontId="30" fillId="5" borderId="45" xfId="0" applyNumberFormat="1" applyFont="1" applyFill="1" applyBorder="1" applyAlignment="1">
      <alignment horizontal="center" vertical="center" wrapText="1"/>
    </xf>
    <xf numFmtId="176" fontId="30" fillId="5" borderId="34" xfId="0" applyNumberFormat="1" applyFont="1" applyFill="1" applyBorder="1" applyAlignment="1">
      <alignment horizontal="center" vertical="center" wrapText="1"/>
    </xf>
    <xf numFmtId="176" fontId="30" fillId="3" borderId="33" xfId="0" applyNumberFormat="1" applyFont="1" applyFill="1" applyBorder="1" applyAlignment="1">
      <alignment horizontal="center" vertical="center" wrapText="1"/>
    </xf>
    <xf numFmtId="176" fontId="30" fillId="3" borderId="44" xfId="0" applyNumberFormat="1" applyFont="1" applyFill="1" applyBorder="1" applyAlignment="1">
      <alignment horizontal="center" vertical="center" wrapText="1"/>
    </xf>
    <xf numFmtId="176" fontId="30" fillId="3" borderId="52" xfId="0" applyNumberFormat="1" applyFont="1" applyFill="1" applyBorder="1" applyAlignment="1">
      <alignment horizontal="center" vertical="center" wrapText="1"/>
    </xf>
    <xf numFmtId="0" fontId="31" fillId="2" borderId="7" xfId="0" applyNumberFormat="1" applyFont="1" applyFill="1" applyBorder="1" applyAlignment="1">
      <alignment horizontal="center" vertical="center" textRotation="255"/>
    </xf>
    <xf numFmtId="0" fontId="31" fillId="2" borderId="6" xfId="0" applyNumberFormat="1" applyFont="1" applyFill="1" applyBorder="1" applyAlignment="1">
      <alignment horizontal="center" vertical="center" textRotation="255"/>
    </xf>
    <xf numFmtId="0" fontId="31" fillId="2" borderId="5" xfId="0" applyNumberFormat="1" applyFont="1" applyFill="1" applyBorder="1" applyAlignment="1">
      <alignment horizontal="center" vertical="center" wrapText="1"/>
    </xf>
    <xf numFmtId="0" fontId="31" fillId="2" borderId="9" xfId="0" applyNumberFormat="1" applyFont="1" applyFill="1" applyBorder="1" applyAlignment="1">
      <alignment horizontal="center" vertical="center" wrapText="1"/>
    </xf>
    <xf numFmtId="0" fontId="31" fillId="2" borderId="8" xfId="0" applyNumberFormat="1" applyFont="1" applyFill="1" applyBorder="1" applyAlignment="1">
      <alignment horizontal="center" vertical="center" wrapText="1"/>
    </xf>
    <xf numFmtId="0" fontId="31" fillId="2" borderId="5" xfId="0" applyNumberFormat="1" applyFont="1" applyFill="1" applyBorder="1" applyAlignment="1">
      <alignment horizontal="center" vertical="center" textRotation="255"/>
    </xf>
    <xf numFmtId="0" fontId="31" fillId="2" borderId="9" xfId="0" applyNumberFormat="1" applyFont="1" applyFill="1" applyBorder="1" applyAlignment="1">
      <alignment horizontal="center" vertical="center" textRotation="255"/>
    </xf>
    <xf numFmtId="0" fontId="31" fillId="2" borderId="8" xfId="0" applyNumberFormat="1" applyFont="1" applyFill="1" applyBorder="1" applyAlignment="1">
      <alignment horizontal="center" vertical="center" textRotation="255"/>
    </xf>
    <xf numFmtId="0" fontId="31" fillId="11" borderId="7" xfId="0" applyNumberFormat="1" applyFont="1" applyFill="1" applyBorder="1" applyAlignment="1">
      <alignment horizontal="center" vertical="center" textRotation="255"/>
    </xf>
    <xf numFmtId="0" fontId="31" fillId="11" borderId="6" xfId="0" applyNumberFormat="1" applyFont="1" applyFill="1" applyBorder="1" applyAlignment="1">
      <alignment horizontal="center" vertical="center" textRotation="255"/>
    </xf>
    <xf numFmtId="0" fontId="31" fillId="11" borderId="5" xfId="0" applyNumberFormat="1" applyFont="1" applyFill="1" applyBorder="1" applyAlignment="1">
      <alignment horizontal="center" vertical="center" textRotation="255"/>
    </xf>
    <xf numFmtId="0" fontId="31" fillId="11" borderId="5" xfId="0" applyNumberFormat="1" applyFont="1" applyFill="1" applyBorder="1" applyAlignment="1">
      <alignment horizontal="center" vertical="center" wrapText="1"/>
    </xf>
    <xf numFmtId="0" fontId="31" fillId="11" borderId="6" xfId="0" applyNumberFormat="1" applyFont="1" applyFill="1" applyBorder="1" applyAlignment="1">
      <alignment horizontal="center" vertical="center" wrapText="1"/>
    </xf>
    <xf numFmtId="0" fontId="31" fillId="11" borderId="7" xfId="0" applyNumberFormat="1" applyFont="1" applyFill="1" applyBorder="1" applyAlignment="1">
      <alignment horizontal="center" vertical="center" wrapText="1"/>
    </xf>
    <xf numFmtId="0" fontId="31" fillId="11" borderId="9" xfId="0" applyNumberFormat="1" applyFont="1" applyFill="1" applyBorder="1" applyAlignment="1">
      <alignment horizontal="center" vertical="center" wrapText="1"/>
    </xf>
    <xf numFmtId="0" fontId="31" fillId="11" borderId="8" xfId="0" applyNumberFormat="1" applyFont="1" applyFill="1" applyBorder="1" applyAlignment="1">
      <alignment horizontal="center" vertical="center" wrapText="1"/>
    </xf>
    <xf numFmtId="0" fontId="31" fillId="2" borderId="6" xfId="0" applyNumberFormat="1" applyFont="1" applyFill="1" applyBorder="1" applyAlignment="1">
      <alignment horizontal="center" vertical="center" wrapText="1"/>
    </xf>
    <xf numFmtId="0" fontId="31" fillId="2" borderId="7" xfId="0" applyNumberFormat="1" applyFont="1" applyFill="1" applyBorder="1" applyAlignment="1">
      <alignment horizontal="center" vertical="center" wrapText="1"/>
    </xf>
    <xf numFmtId="0" fontId="31" fillId="2" borderId="6" xfId="0" applyNumberFormat="1" applyFont="1" applyFill="1" applyBorder="1" applyAlignment="1">
      <alignment horizontal="center" vertical="center"/>
    </xf>
    <xf numFmtId="0" fontId="31" fillId="2" borderId="4" xfId="0" applyNumberFormat="1" applyFont="1" applyFill="1" applyBorder="1" applyAlignment="1">
      <alignment horizontal="center" vertical="center" wrapText="1"/>
    </xf>
    <xf numFmtId="0" fontId="31" fillId="2" borderId="23" xfId="0" applyNumberFormat="1" applyFont="1" applyFill="1" applyBorder="1" applyAlignment="1">
      <alignment horizontal="center" vertical="center" wrapText="1"/>
    </xf>
    <xf numFmtId="0" fontId="31" fillId="2" borderId="10" xfId="0" applyNumberFormat="1" applyFont="1" applyFill="1" applyBorder="1" applyAlignment="1">
      <alignment horizontal="center" vertical="center" wrapText="1"/>
    </xf>
    <xf numFmtId="0" fontId="31" fillId="2" borderId="71" xfId="0" applyNumberFormat="1" applyFont="1" applyFill="1" applyBorder="1" applyAlignment="1">
      <alignment horizontal="center" vertical="center" wrapText="1"/>
    </xf>
    <xf numFmtId="0" fontId="32" fillId="2" borderId="4" xfId="0" applyNumberFormat="1" applyFont="1" applyFill="1" applyBorder="1" applyAlignment="1">
      <alignment horizontal="center" vertical="center" wrapText="1"/>
    </xf>
    <xf numFmtId="0" fontId="31" fillId="11" borderId="4" xfId="0" applyNumberFormat="1" applyFont="1" applyFill="1" applyBorder="1" applyAlignment="1">
      <alignment horizontal="center" vertical="center" wrapText="1"/>
    </xf>
    <xf numFmtId="0" fontId="31" fillId="11" borderId="23" xfId="0" applyNumberFormat="1" applyFont="1" applyFill="1" applyBorder="1" applyAlignment="1">
      <alignment horizontal="center" vertical="center" wrapText="1"/>
    </xf>
    <xf numFmtId="0" fontId="34" fillId="11" borderId="6" xfId="0" applyNumberFormat="1" applyFont="1" applyFill="1" applyBorder="1" applyAlignment="1">
      <alignment horizontal="center" vertical="center" wrapText="1"/>
    </xf>
    <xf numFmtId="0" fontId="34" fillId="2" borderId="7" xfId="0" applyNumberFormat="1" applyFont="1" applyFill="1" applyBorder="1" applyAlignment="1">
      <alignment horizontal="center" vertical="center" wrapText="1"/>
    </xf>
    <xf numFmtId="0" fontId="34" fillId="2" borderId="6" xfId="0" applyNumberFormat="1" applyFont="1" applyFill="1" applyBorder="1" applyAlignment="1">
      <alignment horizontal="center" vertical="center" wrapText="1"/>
    </xf>
    <xf numFmtId="0" fontId="32" fillId="2" borderId="10" xfId="0" applyNumberFormat="1" applyFont="1" applyFill="1" applyBorder="1" applyAlignment="1">
      <alignment horizontal="center" vertical="center" wrapText="1"/>
    </xf>
    <xf numFmtId="0" fontId="32" fillId="2" borderId="8" xfId="0" applyNumberFormat="1" applyFont="1" applyFill="1" applyBorder="1" applyAlignment="1">
      <alignment horizontal="center" vertical="center" wrapText="1"/>
    </xf>
    <xf numFmtId="0" fontId="32" fillId="2" borderId="9" xfId="0" applyNumberFormat="1" applyFont="1" applyFill="1" applyBorder="1" applyAlignment="1">
      <alignment horizontal="center" vertical="center" wrapText="1"/>
    </xf>
    <xf numFmtId="0" fontId="31" fillId="0" borderId="6" xfId="0" applyNumberFormat="1" applyFont="1" applyFill="1" applyBorder="1" applyAlignment="1">
      <alignment horizontal="center" vertical="center"/>
    </xf>
    <xf numFmtId="0" fontId="31" fillId="0" borderId="7" xfId="0" applyNumberFormat="1" applyFont="1" applyFill="1" applyBorder="1" applyAlignment="1">
      <alignment horizontal="center" vertical="center" shrinkToFit="1"/>
    </xf>
    <xf numFmtId="0" fontId="31" fillId="10" borderId="7" xfId="0" applyNumberFormat="1" applyFont="1" applyFill="1" applyBorder="1" applyAlignment="1">
      <alignment horizontal="center" vertical="center" wrapText="1"/>
    </xf>
    <xf numFmtId="0" fontId="31" fillId="10" borderId="4" xfId="0" applyNumberFormat="1" applyFont="1" applyFill="1" applyBorder="1" applyAlignment="1">
      <alignment horizontal="center" vertical="center" wrapText="1"/>
    </xf>
    <xf numFmtId="0" fontId="31" fillId="0" borderId="7" xfId="0" applyNumberFormat="1" applyFont="1" applyFill="1" applyBorder="1" applyAlignment="1">
      <alignment horizontal="center" vertical="center" wrapText="1"/>
    </xf>
    <xf numFmtId="0" fontId="31" fillId="11" borderId="7" xfId="0" applyNumberFormat="1" applyFont="1" applyFill="1" applyBorder="1" applyAlignment="1">
      <alignment horizontal="center" vertical="center"/>
    </xf>
    <xf numFmtId="0" fontId="31" fillId="11" borderId="6" xfId="0" applyNumberFormat="1" applyFont="1" applyFill="1" applyBorder="1" applyAlignment="1">
      <alignment horizontal="center" vertical="center"/>
    </xf>
    <xf numFmtId="0" fontId="26" fillId="3" borderId="46" xfId="0" applyNumberFormat="1" applyFont="1" applyFill="1" applyBorder="1" applyAlignment="1">
      <alignment horizontal="center" vertical="center" shrinkToFit="1"/>
    </xf>
    <xf numFmtId="0" fontId="27" fillId="2" borderId="45" xfId="0" applyNumberFormat="1" applyFont="1" applyFill="1" applyBorder="1" applyAlignment="1">
      <alignment horizontal="center" vertical="center"/>
    </xf>
    <xf numFmtId="0" fontId="27" fillId="2" borderId="34" xfId="0" applyNumberFormat="1" applyFont="1" applyFill="1" applyBorder="1" applyAlignment="1">
      <alignment horizontal="center" vertical="center"/>
    </xf>
    <xf numFmtId="0" fontId="27" fillId="2" borderId="80" xfId="0" applyNumberFormat="1" applyFont="1" applyFill="1" applyBorder="1" applyAlignment="1">
      <alignment horizontal="center" vertical="center" wrapText="1"/>
    </xf>
    <xf numFmtId="0" fontId="27" fillId="0" borderId="81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7" fillId="2" borderId="52" xfId="0" applyNumberFormat="1" applyFont="1" applyFill="1" applyBorder="1" applyAlignment="1">
      <alignment horizontal="center" vertical="center" wrapText="1"/>
    </xf>
    <xf numFmtId="0" fontId="27" fillId="2" borderId="44" xfId="0" applyNumberFormat="1" applyFont="1" applyFill="1" applyBorder="1" applyAlignment="1">
      <alignment horizontal="center" vertical="center" wrapText="1"/>
    </xf>
    <xf numFmtId="0" fontId="27" fillId="0" borderId="33" xfId="0" applyNumberFormat="1" applyFont="1" applyFill="1" applyBorder="1" applyAlignment="1">
      <alignment horizontal="center" vertical="center" wrapText="1"/>
    </xf>
    <xf numFmtId="0" fontId="27" fillId="0" borderId="44" xfId="0" applyNumberFormat="1" applyFont="1" applyFill="1" applyBorder="1" applyAlignment="1">
      <alignment horizontal="center" vertical="center"/>
    </xf>
    <xf numFmtId="0" fontId="27" fillId="0" borderId="34" xfId="0" applyNumberFormat="1" applyFont="1" applyFill="1" applyBorder="1" applyAlignment="1">
      <alignment horizontal="center" vertical="center"/>
    </xf>
    <xf numFmtId="0" fontId="27" fillId="0" borderId="34" xfId="0" applyNumberFormat="1" applyFont="1" applyFill="1" applyBorder="1" applyAlignment="1">
      <alignment horizontal="center" vertical="center" textRotation="255"/>
    </xf>
    <xf numFmtId="0" fontId="27" fillId="7" borderId="34" xfId="0" applyNumberFormat="1" applyFont="1" applyFill="1" applyBorder="1" applyAlignment="1">
      <alignment horizontal="center" vertical="center" wrapText="1"/>
    </xf>
    <xf numFmtId="0" fontId="27" fillId="2" borderId="45" xfId="0" applyNumberFormat="1" applyFont="1" applyFill="1" applyBorder="1" applyAlignment="1">
      <alignment horizontal="center" vertical="center" textRotation="255"/>
    </xf>
    <xf numFmtId="0" fontId="27" fillId="2" borderId="34" xfId="0" applyNumberFormat="1" applyFont="1" applyFill="1" applyBorder="1" applyAlignment="1">
      <alignment horizontal="center" vertical="center" textRotation="255"/>
    </xf>
    <xf numFmtId="0" fontId="27" fillId="0" borderId="52" xfId="0" applyNumberFormat="1" applyFont="1" applyFill="1" applyBorder="1" applyAlignment="1">
      <alignment horizontal="center" vertical="center"/>
    </xf>
    <xf numFmtId="0" fontId="27" fillId="0" borderId="8" xfId="0" applyNumberFormat="1" applyFont="1" applyFill="1" applyBorder="1" applyAlignment="1">
      <alignment horizontal="center" vertical="center"/>
    </xf>
    <xf numFmtId="0" fontId="27" fillId="0" borderId="6" xfId="0" applyNumberFormat="1" applyFont="1" applyFill="1" applyBorder="1" applyAlignment="1">
      <alignment horizontal="center" vertical="center" textRotation="255"/>
    </xf>
    <xf numFmtId="0" fontId="27" fillId="0" borderId="9" xfId="0" applyNumberFormat="1" applyFont="1" applyFill="1" applyBorder="1" applyAlignment="1">
      <alignment horizontal="center" vertical="center"/>
    </xf>
    <xf numFmtId="0" fontId="27" fillId="7" borderId="6" xfId="0" applyNumberFormat="1" applyFont="1" applyFill="1" applyBorder="1" applyAlignment="1">
      <alignment horizontal="center" vertical="center" wrapText="1"/>
    </xf>
    <xf numFmtId="0" fontId="27" fillId="11" borderId="11" xfId="0" applyNumberFormat="1" applyFont="1" applyFill="1" applyBorder="1" applyAlignment="1">
      <alignment horizontal="center" vertical="center" textRotation="255"/>
    </xf>
    <xf numFmtId="0" fontId="27" fillId="11" borderId="38" xfId="0" applyNumberFormat="1" applyFont="1" applyFill="1" applyBorder="1" applyAlignment="1">
      <alignment horizontal="center" vertical="center" textRotation="255"/>
    </xf>
    <xf numFmtId="0" fontId="27" fillId="2" borderId="39" xfId="0" applyNumberFormat="1" applyFont="1" applyFill="1" applyBorder="1" applyAlignment="1">
      <alignment horizontal="center" vertical="center" textRotation="255"/>
    </xf>
    <xf numFmtId="0" fontId="27" fillId="11" borderId="39" xfId="0" applyNumberFormat="1" applyFont="1" applyFill="1" applyBorder="1" applyAlignment="1">
      <alignment horizontal="center" vertical="center" textRotation="255"/>
    </xf>
    <xf numFmtId="0" fontId="27" fillId="2" borderId="40" xfId="0" applyNumberFormat="1" applyFont="1" applyFill="1" applyBorder="1" applyAlignment="1">
      <alignment horizontal="center" vertical="center" wrapText="1"/>
    </xf>
    <xf numFmtId="0" fontId="27" fillId="2" borderId="19" xfId="0" applyNumberFormat="1" applyFont="1" applyFill="1" applyBorder="1" applyAlignment="1">
      <alignment horizontal="center" vertical="center" textRotation="255"/>
    </xf>
    <xf numFmtId="0" fontId="27" fillId="2" borderId="13" xfId="0" applyNumberFormat="1" applyFont="1" applyFill="1" applyBorder="1" applyAlignment="1">
      <alignment horizontal="center" vertical="center" wrapText="1"/>
    </xf>
    <xf numFmtId="0" fontId="27" fillId="2" borderId="11" xfId="0" applyNumberFormat="1" applyFont="1" applyFill="1" applyBorder="1" applyAlignment="1">
      <alignment horizontal="center" vertical="center" textRotation="255"/>
    </xf>
    <xf numFmtId="0" fontId="27" fillId="11" borderId="25" xfId="0" applyNumberFormat="1" applyFont="1" applyFill="1" applyBorder="1" applyAlignment="1">
      <alignment horizontal="center" vertical="center" wrapText="1"/>
    </xf>
    <xf numFmtId="0" fontId="27" fillId="11" borderId="41" xfId="0" applyNumberFormat="1" applyFont="1" applyFill="1" applyBorder="1" applyAlignment="1">
      <alignment horizontal="center" vertical="center" textRotation="255"/>
    </xf>
    <xf numFmtId="0" fontId="27" fillId="11" borderId="26" xfId="0" applyNumberFormat="1" applyFont="1" applyFill="1" applyBorder="1" applyAlignment="1">
      <alignment horizontal="center" vertical="center" wrapText="1"/>
    </xf>
    <xf numFmtId="0" fontId="27" fillId="11" borderId="7" xfId="0" applyNumberFormat="1" applyFont="1" applyFill="1" applyBorder="1" applyAlignment="1">
      <alignment horizontal="center" vertical="center" shrinkToFit="1"/>
    </xf>
    <xf numFmtId="0" fontId="27" fillId="0" borderId="7" xfId="0" applyNumberFormat="1" applyFont="1" applyFill="1" applyBorder="1" applyAlignment="1">
      <alignment horizontal="center" vertical="center" textRotation="255"/>
    </xf>
    <xf numFmtId="0" fontId="27" fillId="2" borderId="26" xfId="0" applyNumberFormat="1" applyFont="1" applyFill="1" applyBorder="1" applyAlignment="1">
      <alignment horizontal="center" vertical="center" wrapText="1"/>
    </xf>
    <xf numFmtId="0" fontId="28" fillId="0" borderId="26" xfId="0" applyNumberFormat="1" applyFont="1" applyFill="1" applyBorder="1" applyAlignment="1">
      <alignment horizontal="center" vertical="center" wrapText="1"/>
    </xf>
    <xf numFmtId="0" fontId="28" fillId="2" borderId="27" xfId="0" applyNumberFormat="1" applyFont="1" applyFill="1" applyBorder="1" applyAlignment="1">
      <alignment horizontal="center" vertical="center" wrapText="1"/>
    </xf>
    <xf numFmtId="0" fontId="27" fillId="2" borderId="42" xfId="0" applyNumberFormat="1" applyFont="1" applyFill="1" applyBorder="1" applyAlignment="1">
      <alignment horizontal="center" vertical="center" textRotation="255"/>
    </xf>
    <xf numFmtId="0" fontId="27" fillId="2" borderId="7" xfId="0" applyNumberFormat="1" applyFont="1" applyFill="1" applyBorder="1" applyAlignment="1">
      <alignment horizontal="center" vertical="center" shrinkToFit="1"/>
    </xf>
    <xf numFmtId="0" fontId="28" fillId="0" borderId="0" xfId="0" applyFont="1" applyBorder="1" applyAlignment="1">
      <alignment horizontal="center" vertical="center"/>
    </xf>
    <xf numFmtId="0" fontId="27" fillId="0" borderId="15" xfId="0" applyNumberFormat="1" applyFont="1" applyFill="1" applyBorder="1" applyAlignment="1">
      <alignment horizontal="center" vertical="center"/>
    </xf>
    <xf numFmtId="0" fontId="27" fillId="0" borderId="16" xfId="0" applyNumberFormat="1" applyFont="1" applyFill="1" applyBorder="1" applyAlignment="1">
      <alignment horizontal="center" vertical="center"/>
    </xf>
    <xf numFmtId="0" fontId="27" fillId="0" borderId="16" xfId="0" applyNumberFormat="1" applyFont="1" applyFill="1" applyBorder="1" applyAlignment="1">
      <alignment horizontal="center" vertical="center" textRotation="255"/>
    </xf>
    <xf numFmtId="0" fontId="27" fillId="7" borderId="16" xfId="0" applyNumberFormat="1" applyFont="1" applyFill="1" applyBorder="1" applyAlignment="1">
      <alignment horizontal="center" vertical="center" wrapText="1"/>
    </xf>
    <xf numFmtId="0" fontId="27" fillId="2" borderId="48" xfId="0" applyNumberFormat="1" applyFont="1" applyFill="1" applyBorder="1" applyAlignment="1">
      <alignment horizontal="center" vertical="center" textRotation="255"/>
    </xf>
    <xf numFmtId="0" fontId="27" fillId="0" borderId="17" xfId="0" applyNumberFormat="1" applyFont="1" applyFill="1" applyBorder="1" applyAlignment="1">
      <alignment horizontal="center" vertical="center"/>
    </xf>
    <xf numFmtId="176" fontId="30" fillId="4" borderId="34" xfId="0" applyNumberFormat="1" applyFont="1" applyFill="1" applyBorder="1" applyAlignment="1">
      <alignment horizontal="center" vertical="center" wrapText="1"/>
    </xf>
    <xf numFmtId="176" fontId="30" fillId="5" borderId="60" xfId="0" applyNumberFormat="1" applyFont="1" applyFill="1" applyBorder="1" applyAlignment="1">
      <alignment horizontal="center" vertical="center" wrapText="1"/>
    </xf>
    <xf numFmtId="0" fontId="31" fillId="0" borderId="8" xfId="0" applyNumberFormat="1" applyFont="1" applyFill="1" applyBorder="1" applyAlignment="1">
      <alignment horizontal="center" vertical="center"/>
    </xf>
    <xf numFmtId="0" fontId="31" fillId="11" borderId="61" xfId="0" applyNumberFormat="1" applyFont="1" applyFill="1" applyBorder="1" applyAlignment="1">
      <alignment horizontal="center" vertical="center" textRotation="255"/>
    </xf>
    <xf numFmtId="0" fontId="31" fillId="11" borderId="70" xfId="0" applyFont="1" applyFill="1" applyBorder="1" applyAlignment="1">
      <alignment horizontal="center" vertical="center" wrapText="1"/>
    </xf>
    <xf numFmtId="0" fontId="31" fillId="0" borderId="6" xfId="0" applyNumberFormat="1" applyFont="1" applyFill="1" applyBorder="1" applyAlignment="1">
      <alignment horizontal="center" vertical="center" textRotation="255"/>
    </xf>
    <xf numFmtId="0" fontId="31" fillId="2" borderId="61" xfId="0" applyNumberFormat="1" applyFont="1" applyFill="1" applyBorder="1" applyAlignment="1">
      <alignment horizontal="center" vertical="center" textRotation="255"/>
    </xf>
    <xf numFmtId="0" fontId="31" fillId="11" borderId="61" xfId="0" applyNumberFormat="1" applyFont="1" applyFill="1" applyBorder="1" applyAlignment="1">
      <alignment horizontal="center" vertical="center"/>
    </xf>
    <xf numFmtId="0" fontId="31" fillId="11" borderId="10" xfId="0" applyNumberFormat="1" applyFont="1" applyFill="1" applyBorder="1" applyAlignment="1">
      <alignment horizontal="center" vertical="center" wrapText="1"/>
    </xf>
    <xf numFmtId="0" fontId="31" fillId="11" borderId="63" xfId="0" applyFont="1" applyFill="1" applyBorder="1" applyAlignment="1">
      <alignment horizontal="center" vertical="center" wrapText="1"/>
    </xf>
    <xf numFmtId="0" fontId="31" fillId="2" borderId="70" xfId="0" applyFont="1" applyFill="1" applyBorder="1" applyAlignment="1">
      <alignment horizontal="center" vertical="center" wrapText="1"/>
    </xf>
    <xf numFmtId="0" fontId="31" fillId="2" borderId="61" xfId="0" applyNumberFormat="1" applyFont="1" applyFill="1" applyBorder="1" applyAlignment="1">
      <alignment horizontal="center" vertical="center"/>
    </xf>
    <xf numFmtId="0" fontId="31" fillId="2" borderId="13" xfId="0" applyNumberFormat="1" applyFont="1" applyFill="1" applyBorder="1" applyAlignment="1">
      <alignment horizontal="center" vertical="center" wrapText="1"/>
    </xf>
    <xf numFmtId="0" fontId="31" fillId="11" borderId="55" xfId="0" applyNumberFormat="1" applyFont="1" applyFill="1" applyBorder="1" applyAlignment="1">
      <alignment horizontal="center" vertical="center" wrapText="1"/>
    </xf>
    <xf numFmtId="0" fontId="32" fillId="2" borderId="47" xfId="0" applyNumberFormat="1" applyFont="1" applyFill="1" applyBorder="1" applyAlignment="1">
      <alignment horizontal="center" vertical="center" wrapText="1"/>
    </xf>
    <xf numFmtId="0" fontId="33" fillId="2" borderId="56" xfId="0" applyFont="1" applyFill="1" applyBorder="1" applyAlignment="1">
      <alignment horizontal="center" vertical="center" wrapText="1"/>
    </xf>
    <xf numFmtId="0" fontId="31" fillId="2" borderId="57" xfId="0" applyNumberFormat="1" applyFont="1" applyFill="1" applyBorder="1" applyAlignment="1">
      <alignment horizontal="center" vertical="center" wrapText="1"/>
    </xf>
    <xf numFmtId="0" fontId="31" fillId="2" borderId="72" xfId="0" applyFont="1" applyFill="1" applyBorder="1" applyAlignment="1">
      <alignment horizontal="center" vertical="center" wrapText="1"/>
    </xf>
    <xf numFmtId="0" fontId="31" fillId="11" borderId="58" xfId="0" applyNumberFormat="1" applyFont="1" applyFill="1" applyBorder="1" applyAlignment="1">
      <alignment horizontal="center" vertical="center" wrapText="1"/>
    </xf>
    <xf numFmtId="0" fontId="31" fillId="11" borderId="72" xfId="0" applyFont="1" applyFill="1" applyBorder="1" applyAlignment="1">
      <alignment horizontal="center" vertical="center" wrapText="1"/>
    </xf>
    <xf numFmtId="0" fontId="34" fillId="2" borderId="8" xfId="0" applyNumberFormat="1" applyFont="1" applyFill="1" applyBorder="1" applyAlignment="1">
      <alignment horizontal="center" vertical="center" wrapText="1"/>
    </xf>
    <xf numFmtId="0" fontId="31" fillId="2" borderId="9" xfId="0" applyFont="1" applyFill="1" applyBorder="1" applyAlignment="1">
      <alignment horizontal="center" vertical="center" wrapText="1"/>
    </xf>
    <xf numFmtId="0" fontId="34" fillId="2" borderId="5" xfId="0" applyNumberFormat="1" applyFont="1" applyFill="1" applyBorder="1" applyAlignment="1">
      <alignment horizontal="center" vertical="center" wrapText="1"/>
    </xf>
    <xf numFmtId="0" fontId="31" fillId="2" borderId="61" xfId="0" applyNumberFormat="1" applyFont="1" applyFill="1" applyBorder="1" applyAlignment="1">
      <alignment horizontal="center" vertical="center" wrapText="1"/>
    </xf>
    <xf numFmtId="0" fontId="34" fillId="2" borderId="61" xfId="0" applyNumberFormat="1" applyFont="1" applyFill="1" applyBorder="1" applyAlignment="1">
      <alignment horizontal="center" vertical="center" wrapText="1"/>
    </xf>
    <xf numFmtId="0" fontId="31" fillId="2" borderId="58" xfId="0" applyNumberFormat="1" applyFont="1" applyFill="1" applyBorder="1" applyAlignment="1">
      <alignment horizontal="center" vertical="center" wrapText="1"/>
    </xf>
    <xf numFmtId="0" fontId="31" fillId="11" borderId="11" xfId="0" applyNumberFormat="1" applyFont="1" applyFill="1" applyBorder="1" applyAlignment="1">
      <alignment horizontal="center" vertical="center" textRotation="255"/>
    </xf>
    <xf numFmtId="0" fontId="31" fillId="11" borderId="38" xfId="0" applyNumberFormat="1" applyFont="1" applyFill="1" applyBorder="1" applyAlignment="1">
      <alignment horizontal="center" vertical="center" textRotation="255"/>
    </xf>
    <xf numFmtId="0" fontId="31" fillId="11" borderId="39" xfId="0" applyNumberFormat="1" applyFont="1" applyFill="1" applyBorder="1" applyAlignment="1">
      <alignment horizontal="center" vertical="center" textRotation="255"/>
    </xf>
    <xf numFmtId="0" fontId="32" fillId="11" borderId="4" xfId="0" applyNumberFormat="1" applyFont="1" applyFill="1" applyBorder="1" applyAlignment="1">
      <alignment horizontal="center" vertical="center" wrapText="1"/>
    </xf>
    <xf numFmtId="0" fontId="31" fillId="2" borderId="39" xfId="0" applyNumberFormat="1" applyFont="1" applyFill="1" applyBorder="1" applyAlignment="1">
      <alignment horizontal="center" vertical="center" textRotation="255"/>
    </xf>
    <xf numFmtId="0" fontId="31" fillId="2" borderId="40" xfId="0" applyNumberFormat="1" applyFont="1" applyFill="1" applyBorder="1" applyAlignment="1">
      <alignment horizontal="center" vertical="center" wrapText="1"/>
    </xf>
    <xf numFmtId="0" fontId="31" fillId="2" borderId="19" xfId="0" applyNumberFormat="1" applyFont="1" applyFill="1" applyBorder="1" applyAlignment="1">
      <alignment horizontal="center" vertical="center" textRotation="255"/>
    </xf>
    <xf numFmtId="0" fontId="31" fillId="11" borderId="7" xfId="0" applyNumberFormat="1" applyFont="1" applyFill="1" applyBorder="1" applyAlignment="1">
      <alignment horizontal="center" vertical="center" shrinkToFit="1"/>
    </xf>
    <xf numFmtId="0" fontId="31" fillId="2" borderId="11" xfId="0" applyNumberFormat="1" applyFont="1" applyFill="1" applyBorder="1" applyAlignment="1">
      <alignment horizontal="center" vertical="center" textRotation="255"/>
    </xf>
    <xf numFmtId="0" fontId="31" fillId="2" borderId="61" xfId="0" applyNumberFormat="1" applyFont="1" applyFill="1" applyBorder="1" applyAlignment="1">
      <alignment horizontal="center" vertical="center" shrinkToFit="1"/>
    </xf>
    <xf numFmtId="0" fontId="31" fillId="11" borderId="25" xfId="0" applyNumberFormat="1" applyFont="1" applyFill="1" applyBorder="1" applyAlignment="1">
      <alignment horizontal="center" vertical="center" wrapText="1"/>
    </xf>
    <xf numFmtId="0" fontId="31" fillId="11" borderId="41" xfId="0" applyNumberFormat="1" applyFont="1" applyFill="1" applyBorder="1" applyAlignment="1">
      <alignment horizontal="center" vertical="center" textRotation="255"/>
    </xf>
    <xf numFmtId="0" fontId="31" fillId="11" borderId="26" xfId="0" applyNumberFormat="1" applyFont="1" applyFill="1" applyBorder="1" applyAlignment="1">
      <alignment horizontal="center" vertical="center" wrapText="1"/>
    </xf>
    <xf numFmtId="0" fontId="35" fillId="0" borderId="23" xfId="0" applyFont="1" applyBorder="1" applyAlignment="1">
      <alignment horizontal="center" vertical="center" wrapText="1"/>
    </xf>
    <xf numFmtId="0" fontId="31" fillId="2" borderId="26" xfId="0" applyNumberFormat="1" applyFont="1" applyFill="1" applyBorder="1" applyAlignment="1">
      <alignment horizontal="center" vertical="center" wrapText="1"/>
    </xf>
    <xf numFmtId="0" fontId="31" fillId="0" borderId="61" xfId="0" applyNumberFormat="1" applyFont="1" applyFill="1" applyBorder="1" applyAlignment="1">
      <alignment horizontal="center" vertical="center"/>
    </xf>
    <xf numFmtId="0" fontId="32" fillId="10" borderId="26" xfId="0" applyNumberFormat="1" applyFont="1" applyFill="1" applyBorder="1" applyAlignment="1">
      <alignment horizontal="center" vertical="center" wrapText="1"/>
    </xf>
    <xf numFmtId="0" fontId="31" fillId="10" borderId="7" xfId="0" applyNumberFormat="1" applyFont="1" applyFill="1" applyBorder="1" applyAlignment="1">
      <alignment horizontal="center" vertical="center" textRotation="255"/>
    </xf>
    <xf numFmtId="0" fontId="31" fillId="10" borderId="6" xfId="0" applyNumberFormat="1" applyFont="1" applyFill="1" applyBorder="1" applyAlignment="1">
      <alignment horizontal="center" vertical="center" textRotation="255"/>
    </xf>
    <xf numFmtId="0" fontId="31" fillId="0" borderId="61" xfId="0" applyNumberFormat="1" applyFont="1" applyFill="1" applyBorder="1" applyAlignment="1">
      <alignment horizontal="center" vertical="center" shrinkToFit="1"/>
    </xf>
    <xf numFmtId="0" fontId="32" fillId="11" borderId="27" xfId="0" applyNumberFormat="1" applyFont="1" applyFill="1" applyBorder="1" applyAlignment="1">
      <alignment horizontal="center" vertical="center" wrapText="1"/>
    </xf>
    <xf numFmtId="0" fontId="31" fillId="11" borderId="42" xfId="0" applyNumberFormat="1" applyFont="1" applyFill="1" applyBorder="1" applyAlignment="1">
      <alignment horizontal="center" vertical="center" textRotation="255"/>
    </xf>
    <xf numFmtId="0" fontId="31" fillId="11" borderId="61" xfId="0" applyNumberFormat="1" applyFont="1" applyFill="1" applyBorder="1" applyAlignment="1">
      <alignment horizontal="center" vertical="center" wrapText="1"/>
    </xf>
    <xf numFmtId="0" fontId="31" fillId="11" borderId="19" xfId="0" applyNumberFormat="1" applyFont="1" applyFill="1" applyBorder="1" applyAlignment="1">
      <alignment horizontal="center" vertical="center" textRotation="255"/>
    </xf>
    <xf numFmtId="0" fontId="32" fillId="2" borderId="5" xfId="0" applyNumberFormat="1" applyFont="1" applyFill="1" applyBorder="1" applyAlignment="1">
      <alignment vertical="center" wrapText="1"/>
    </xf>
    <xf numFmtId="0" fontId="31" fillId="0" borderId="61" xfId="0" applyNumberFormat="1" applyFont="1" applyFill="1" applyBorder="1" applyAlignment="1">
      <alignment horizontal="center" vertical="center" wrapText="1"/>
    </xf>
    <xf numFmtId="0" fontId="31" fillId="2" borderId="7" xfId="0" applyNumberFormat="1" applyFont="1" applyFill="1" applyBorder="1" applyAlignment="1">
      <alignment horizontal="center" vertical="center" shrinkToFit="1"/>
    </xf>
    <xf numFmtId="0" fontId="32" fillId="0" borderId="0" xfId="0" applyFont="1" applyBorder="1" applyAlignment="1">
      <alignment horizontal="center" vertical="center"/>
    </xf>
    <xf numFmtId="0" fontId="32" fillId="11" borderId="6" xfId="0" applyNumberFormat="1" applyFont="1" applyFill="1" applyBorder="1" applyAlignment="1">
      <alignment horizontal="center" vertical="center" wrapText="1"/>
    </xf>
    <xf numFmtId="0" fontId="31" fillId="0" borderId="61" xfId="0" applyNumberFormat="1" applyFont="1" applyFill="1" applyBorder="1" applyAlignment="1">
      <alignment horizontal="center" vertical="center" wrapText="1" shrinkToFit="1"/>
    </xf>
    <xf numFmtId="0" fontId="31" fillId="11" borderId="10" xfId="0" applyFont="1" applyFill="1" applyBorder="1" applyAlignment="1">
      <alignment horizontal="center" vertical="center"/>
    </xf>
    <xf numFmtId="0" fontId="31" fillId="11" borderId="23" xfId="0" applyFont="1" applyFill="1" applyBorder="1" applyAlignment="1">
      <alignment horizontal="center" vertical="center"/>
    </xf>
    <xf numFmtId="0" fontId="31" fillId="10" borderId="61" xfId="0" applyNumberFormat="1" applyFont="1" applyFill="1" applyBorder="1" applyAlignment="1">
      <alignment horizontal="center" vertical="center"/>
    </xf>
    <xf numFmtId="0" fontId="31" fillId="2" borderId="8" xfId="0" applyFont="1" applyFill="1" applyBorder="1" applyAlignment="1">
      <alignment horizontal="center" vertical="center"/>
    </xf>
    <xf numFmtId="0" fontId="31" fillId="2" borderId="23" xfId="0" applyFont="1" applyFill="1" applyBorder="1" applyAlignment="1">
      <alignment horizontal="center" vertical="center"/>
    </xf>
    <xf numFmtId="0" fontId="32" fillId="2" borderId="8" xfId="0" applyFont="1" applyFill="1" applyBorder="1" applyAlignment="1">
      <alignment horizontal="center" vertical="center"/>
    </xf>
    <xf numFmtId="0" fontId="32" fillId="2" borderId="23" xfId="0" applyFont="1" applyFill="1" applyBorder="1" applyAlignment="1">
      <alignment horizontal="center" vertical="center"/>
    </xf>
    <xf numFmtId="0" fontId="32" fillId="2" borderId="77" xfId="0" applyFont="1" applyFill="1" applyBorder="1" applyAlignment="1">
      <alignment horizontal="center" vertical="center"/>
    </xf>
    <xf numFmtId="0" fontId="32" fillId="2" borderId="76" xfId="0" applyFont="1" applyFill="1" applyBorder="1" applyAlignment="1">
      <alignment horizontal="center" vertical="center"/>
    </xf>
    <xf numFmtId="0" fontId="32" fillId="2" borderId="78" xfId="0" applyFont="1" applyFill="1" applyBorder="1" applyAlignment="1">
      <alignment horizontal="center" vertical="center"/>
    </xf>
    <xf numFmtId="0" fontId="31" fillId="2" borderId="78" xfId="0" applyNumberFormat="1" applyFont="1" applyFill="1" applyBorder="1" applyAlignment="1">
      <alignment horizontal="center" vertical="center" wrapText="1"/>
    </xf>
    <xf numFmtId="0" fontId="31" fillId="2" borderId="63" xfId="0" applyNumberFormat="1" applyFont="1" applyFill="1" applyBorder="1" applyAlignment="1">
      <alignment horizontal="center" vertical="center" wrapText="1"/>
    </xf>
    <xf numFmtId="0" fontId="31" fillId="11" borderId="78" xfId="0" applyNumberFormat="1" applyFont="1" applyFill="1" applyBorder="1" applyAlignment="1">
      <alignment horizontal="center" vertical="center" wrapText="1"/>
    </xf>
    <xf numFmtId="0" fontId="31" fillId="11" borderId="63" xfId="0" applyNumberFormat="1" applyFont="1" applyFill="1" applyBorder="1" applyAlignment="1">
      <alignment horizontal="center" vertical="center" wrapText="1"/>
    </xf>
    <xf numFmtId="0" fontId="31" fillId="2" borderId="78" xfId="0" applyFont="1" applyFill="1" applyBorder="1" applyAlignment="1">
      <alignment horizontal="center" vertical="center"/>
    </xf>
    <xf numFmtId="0" fontId="31" fillId="2" borderId="63" xfId="0" applyFont="1" applyFill="1" applyBorder="1" applyAlignment="1">
      <alignment horizontal="center" vertical="center"/>
    </xf>
    <xf numFmtId="0" fontId="31" fillId="11" borderId="78" xfId="0" applyFont="1" applyFill="1" applyBorder="1" applyAlignment="1">
      <alignment horizontal="center" vertical="center" wrapText="1"/>
    </xf>
    <xf numFmtId="0" fontId="31" fillId="2" borderId="78" xfId="0" applyFont="1" applyFill="1" applyBorder="1" applyAlignment="1">
      <alignment horizontal="center" vertical="center" wrapText="1"/>
    </xf>
    <xf numFmtId="0" fontId="31" fillId="2" borderId="63" xfId="0" applyFont="1" applyFill="1" applyBorder="1" applyAlignment="1">
      <alignment horizontal="center" vertical="center" wrapText="1"/>
    </xf>
    <xf numFmtId="0" fontId="31" fillId="2" borderId="79" xfId="0" applyNumberFormat="1" applyFont="1" applyFill="1" applyBorder="1" applyAlignment="1">
      <alignment horizontal="center" vertical="center" wrapText="1"/>
    </xf>
    <xf numFmtId="0" fontId="31" fillId="0" borderId="15" xfId="0" applyNumberFormat="1" applyFont="1" applyFill="1" applyBorder="1" applyAlignment="1">
      <alignment horizontal="center" vertical="center"/>
    </xf>
    <xf numFmtId="0" fontId="31" fillId="0" borderId="16" xfId="0" applyNumberFormat="1" applyFont="1" applyFill="1" applyBorder="1" applyAlignment="1">
      <alignment horizontal="center" vertical="center"/>
    </xf>
    <xf numFmtId="0" fontId="31" fillId="11" borderId="16" xfId="0" applyNumberFormat="1" applyFont="1" applyFill="1" applyBorder="1" applyAlignment="1">
      <alignment horizontal="center" vertical="center" textRotation="255"/>
    </xf>
    <xf numFmtId="0" fontId="31" fillId="11" borderId="16" xfId="0" applyNumberFormat="1" applyFont="1" applyFill="1" applyBorder="1" applyAlignment="1">
      <alignment horizontal="center" vertical="center" wrapText="1"/>
    </xf>
    <xf numFmtId="0" fontId="31" fillId="11" borderId="48" xfId="0" applyNumberFormat="1" applyFont="1" applyFill="1" applyBorder="1" applyAlignment="1">
      <alignment horizontal="center" vertical="center" textRotation="255"/>
    </xf>
    <xf numFmtId="0" fontId="31" fillId="11" borderId="62" xfId="0" applyNumberFormat="1" applyFont="1" applyFill="1" applyBorder="1" applyAlignment="1">
      <alignment horizontal="center" vertical="center" textRotation="255"/>
    </xf>
    <xf numFmtId="0" fontId="31" fillId="11" borderId="73" xfId="0" applyNumberFormat="1" applyFont="1" applyFill="1" applyBorder="1" applyAlignment="1">
      <alignment horizontal="center" vertical="center" wrapText="1"/>
    </xf>
    <xf numFmtId="0" fontId="31" fillId="11" borderId="74" xfId="0" applyNumberFormat="1" applyFont="1" applyFill="1" applyBorder="1" applyAlignment="1">
      <alignment horizontal="center" vertical="center" wrapText="1"/>
    </xf>
    <xf numFmtId="0" fontId="31" fillId="11" borderId="30" xfId="0" applyNumberFormat="1" applyFont="1" applyFill="1" applyBorder="1" applyAlignment="1">
      <alignment horizontal="center" vertical="center" wrapText="1"/>
    </xf>
    <xf numFmtId="176" fontId="30" fillId="3" borderId="45" xfId="0" applyNumberFormat="1" applyFont="1" applyFill="1" applyBorder="1" applyAlignment="1">
      <alignment horizontal="center" vertical="center" wrapText="1"/>
    </xf>
    <xf numFmtId="0" fontId="31" fillId="11" borderId="38" xfId="0" applyFont="1" applyFill="1" applyBorder="1" applyAlignment="1">
      <alignment horizontal="center" vertical="center" wrapText="1"/>
    </xf>
    <xf numFmtId="0" fontId="31" fillId="11" borderId="68" xfId="0" applyFont="1" applyFill="1" applyBorder="1" applyAlignment="1">
      <alignment horizontal="center" vertical="center" wrapText="1"/>
    </xf>
    <xf numFmtId="0" fontId="31" fillId="2" borderId="38" xfId="0" applyFont="1" applyFill="1" applyBorder="1" applyAlignment="1">
      <alignment horizontal="center" vertical="center" wrapText="1"/>
    </xf>
    <xf numFmtId="0" fontId="31" fillId="2" borderId="11" xfId="0" applyNumberFormat="1" applyFont="1" applyFill="1" applyBorder="1" applyAlignment="1">
      <alignment horizontal="center" vertical="center" wrapText="1"/>
    </xf>
    <xf numFmtId="0" fontId="31" fillId="11" borderId="83" xfId="0" applyNumberFormat="1" applyFont="1" applyFill="1" applyBorder="1" applyAlignment="1">
      <alignment horizontal="center" vertical="center" wrapText="1"/>
    </xf>
    <xf numFmtId="0" fontId="31" fillId="2" borderId="39" xfId="0" applyFont="1" applyFill="1" applyBorder="1" applyAlignment="1">
      <alignment horizontal="center" vertical="center" wrapText="1"/>
    </xf>
    <xf numFmtId="0" fontId="32" fillId="11" borderId="39" xfId="0" applyFont="1" applyFill="1" applyBorder="1" applyAlignment="1">
      <alignment horizontal="center" vertical="center" wrapText="1"/>
    </xf>
    <xf numFmtId="0" fontId="31" fillId="11" borderId="4" xfId="0" applyFont="1" applyFill="1" applyBorder="1" applyAlignment="1">
      <alignment horizontal="center" vertical="center" wrapText="1"/>
    </xf>
    <xf numFmtId="0" fontId="32" fillId="2" borderId="39" xfId="0" applyFont="1" applyFill="1" applyBorder="1" applyAlignment="1">
      <alignment horizontal="center" vertical="center" wrapText="1"/>
    </xf>
    <xf numFmtId="0" fontId="32" fillId="2" borderId="7" xfId="0" applyNumberFormat="1" applyFont="1" applyFill="1" applyBorder="1" applyAlignment="1">
      <alignment horizontal="center" vertical="center" wrapText="1"/>
    </xf>
    <xf numFmtId="0" fontId="31" fillId="2" borderId="7" xfId="0" applyFont="1" applyFill="1" applyBorder="1" applyAlignment="1">
      <alignment horizontal="center" vertical="center" wrapText="1"/>
    </xf>
    <xf numFmtId="0" fontId="32" fillId="2" borderId="4" xfId="0" applyFont="1" applyFill="1" applyBorder="1" applyAlignment="1">
      <alignment vertical="center" wrapText="1"/>
    </xf>
    <xf numFmtId="0" fontId="31" fillId="11" borderId="48" xfId="0" applyNumberFormat="1" applyFont="1" applyFill="1" applyBorder="1" applyAlignment="1">
      <alignment horizontal="center" vertical="center" wrapText="1"/>
    </xf>
    <xf numFmtId="0" fontId="31" fillId="0" borderId="44" xfId="0" applyNumberFormat="1" applyFont="1" applyFill="1" applyBorder="1" applyAlignment="1">
      <alignment horizontal="center" vertical="center"/>
    </xf>
    <xf numFmtId="0" fontId="31" fillId="11" borderId="32" xfId="0" applyNumberFormat="1" applyFont="1" applyFill="1" applyBorder="1" applyAlignment="1">
      <alignment horizontal="center" vertical="center" textRotation="255"/>
    </xf>
    <xf numFmtId="0" fontId="31" fillId="0" borderId="5" xfId="0" applyNumberFormat="1" applyFont="1" applyFill="1" applyBorder="1" applyAlignment="1">
      <alignment horizontal="center" vertical="center" textRotation="255"/>
    </xf>
    <xf numFmtId="0" fontId="31" fillId="11" borderId="30" xfId="0" applyNumberFormat="1" applyFont="1" applyFill="1" applyBorder="1" applyAlignment="1">
      <alignment horizontal="center" vertical="center" textRotation="255"/>
    </xf>
    <xf numFmtId="0" fontId="31" fillId="0" borderId="34" xfId="0" applyNumberFormat="1" applyFont="1" applyFill="1" applyBorder="1" applyAlignment="1">
      <alignment horizontal="center" vertical="center"/>
    </xf>
    <xf numFmtId="0" fontId="36" fillId="0" borderId="0" xfId="0" applyNumberFormat="1" applyFont="1" applyBorder="1" applyAlignment="1">
      <alignment vertical="center" shrinkToFit="1"/>
    </xf>
    <xf numFmtId="0" fontId="5" fillId="0" borderId="0" xfId="0" applyNumberFormat="1" applyFont="1" applyBorder="1" applyAlignment="1">
      <alignment vertical="center" shrinkToFit="1"/>
    </xf>
    <xf numFmtId="0" fontId="26" fillId="3" borderId="67" xfId="0" applyNumberFormat="1" applyFont="1" applyFill="1" applyBorder="1" applyAlignment="1">
      <alignment horizontal="center" vertical="center" shrinkToFit="1"/>
    </xf>
    <xf numFmtId="0" fontId="20" fillId="0" borderId="4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 wrapText="1"/>
    </xf>
    <xf numFmtId="0" fontId="15" fillId="9" borderId="11" xfId="0" applyNumberFormat="1" applyFont="1" applyFill="1" applyBorder="1" applyAlignment="1">
      <alignment horizontal="center" vertical="center" wrapText="1"/>
    </xf>
    <xf numFmtId="0" fontId="15" fillId="0" borderId="82" xfId="0" applyNumberFormat="1" applyFont="1" applyFill="1" applyBorder="1" applyAlignment="1">
      <alignment horizontal="center" vertical="center" wrapText="1"/>
    </xf>
    <xf numFmtId="0" fontId="15" fillId="9" borderId="82" xfId="0" applyNumberFormat="1" applyFont="1" applyFill="1" applyBorder="1" applyAlignment="1">
      <alignment horizontal="center" vertical="center" wrapText="1"/>
    </xf>
    <xf numFmtId="0" fontId="15" fillId="9" borderId="48" xfId="0" applyNumberFormat="1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8" fillId="10" borderId="9" xfId="0" applyNumberFormat="1" applyFont="1" applyFill="1" applyBorder="1" applyAlignment="1">
      <alignment horizontal="center" vertical="center" wrapText="1"/>
    </xf>
    <xf numFmtId="0" fontId="27" fillId="13" borderId="8" xfId="0" applyNumberFormat="1" applyFont="1" applyFill="1" applyBorder="1" applyAlignment="1">
      <alignment horizontal="center" vertical="center" wrapText="1"/>
    </xf>
    <xf numFmtId="0" fontId="28" fillId="13" borderId="23" xfId="0" applyNumberFormat="1" applyFont="1" applyFill="1" applyBorder="1" applyAlignment="1">
      <alignment horizontal="center" vertical="center" wrapText="1"/>
    </xf>
    <xf numFmtId="0" fontId="28" fillId="13" borderId="8" xfId="0" applyNumberFormat="1" applyFont="1" applyFill="1" applyBorder="1" applyAlignment="1">
      <alignment horizontal="center" vertical="center" wrapText="1"/>
    </xf>
    <xf numFmtId="0" fontId="28" fillId="13" borderId="9" xfId="0" applyNumberFormat="1" applyFont="1" applyFill="1" applyBorder="1" applyAlignment="1">
      <alignment horizontal="center" vertical="center" wrapText="1"/>
    </xf>
    <xf numFmtId="0" fontId="15" fillId="10" borderId="6" xfId="0" applyNumberFormat="1" applyFont="1" applyFill="1" applyBorder="1" applyAlignment="1">
      <alignment horizontal="center" vertical="center"/>
    </xf>
    <xf numFmtId="0" fontId="15" fillId="0" borderId="13" xfId="0" applyNumberFormat="1" applyFont="1" applyFill="1" applyBorder="1" applyAlignment="1">
      <alignment horizontal="center" vertical="center"/>
    </xf>
    <xf numFmtId="0" fontId="32" fillId="2" borderId="19" xfId="0" applyNumberFormat="1" applyFont="1" applyFill="1" applyBorder="1" applyAlignment="1">
      <alignment horizontal="center" vertical="center" wrapText="1"/>
    </xf>
    <xf numFmtId="0" fontId="32" fillId="2" borderId="5" xfId="0" applyNumberFormat="1" applyFont="1" applyFill="1" applyBorder="1" applyAlignment="1">
      <alignment horizontal="center" vertical="center" wrapText="1"/>
    </xf>
    <xf numFmtId="0" fontId="32" fillId="2" borderId="32" xfId="0" applyNumberFormat="1" applyFont="1" applyFill="1" applyBorder="1" applyAlignment="1">
      <alignment horizontal="center" vertical="center" wrapText="1"/>
    </xf>
    <xf numFmtId="0" fontId="32" fillId="2" borderId="28" xfId="0" applyNumberFormat="1" applyFont="1" applyFill="1" applyBorder="1" applyAlignment="1">
      <alignment horizontal="center" vertical="center" wrapText="1"/>
    </xf>
    <xf numFmtId="0" fontId="32" fillId="2" borderId="84" xfId="0" applyNumberFormat="1" applyFont="1" applyFill="1" applyBorder="1" applyAlignment="1">
      <alignment horizontal="center" vertical="center" wrapText="1"/>
    </xf>
    <xf numFmtId="0" fontId="15" fillId="14" borderId="6" xfId="0" applyNumberFormat="1" applyFont="1" applyFill="1" applyBorder="1" applyAlignment="1">
      <alignment horizontal="center" vertical="center" wrapText="1"/>
    </xf>
    <xf numFmtId="0" fontId="15" fillId="12" borderId="4" xfId="0" applyFont="1" applyFill="1" applyBorder="1" applyAlignment="1">
      <alignment horizontal="center" vertical="center"/>
    </xf>
    <xf numFmtId="0" fontId="15" fillId="12" borderId="4" xfId="0" applyFont="1" applyFill="1" applyBorder="1" applyAlignment="1">
      <alignment horizontal="center" vertical="center" wrapText="1"/>
    </xf>
    <xf numFmtId="0" fontId="15" fillId="12" borderId="7" xfId="0" applyNumberFormat="1" applyFont="1" applyFill="1" applyBorder="1" applyAlignment="1">
      <alignment horizontal="center" vertical="center" wrapText="1"/>
    </xf>
    <xf numFmtId="0" fontId="15" fillId="12" borderId="11" xfId="0" applyNumberFormat="1" applyFont="1" applyFill="1" applyBorder="1" applyAlignment="1">
      <alignment horizontal="center" vertical="center" wrapText="1"/>
    </xf>
    <xf numFmtId="0" fontId="15" fillId="0" borderId="44" xfId="0" applyNumberFormat="1" applyFont="1" applyBorder="1" applyAlignment="1">
      <alignment horizontal="center" vertical="center" textRotation="255"/>
    </xf>
    <xf numFmtId="0" fontId="15" fillId="0" borderId="34" xfId="0" applyNumberFormat="1" applyFont="1" applyBorder="1" applyAlignment="1">
      <alignment horizontal="center" vertical="center" textRotation="255"/>
    </xf>
    <xf numFmtId="0" fontId="6" fillId="0" borderId="0" xfId="0" applyNumberFormat="1" applyFon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176" fontId="11" fillId="0" borderId="45" xfId="0" applyNumberFormat="1" applyFont="1" applyFill="1" applyBorder="1" applyAlignment="1">
      <alignment horizontal="center" vertical="center" wrapText="1"/>
    </xf>
    <xf numFmtId="176" fontId="11" fillId="0" borderId="3" xfId="0" applyNumberFormat="1" applyFont="1" applyFill="1" applyBorder="1" applyAlignment="1">
      <alignment horizontal="center" vertical="center" wrapText="1"/>
    </xf>
    <xf numFmtId="0" fontId="16" fillId="0" borderId="10" xfId="0" applyNumberFormat="1" applyFont="1" applyFill="1" applyBorder="1" applyAlignment="1">
      <alignment horizontal="center" vertical="center" wrapText="1"/>
    </xf>
    <xf numFmtId="0" fontId="16" fillId="0" borderId="4" xfId="0" applyNumberFormat="1" applyFont="1" applyFill="1" applyBorder="1" applyAlignment="1">
      <alignment horizontal="center" vertical="center" wrapText="1"/>
    </xf>
    <xf numFmtId="0" fontId="16" fillId="0" borderId="23" xfId="0" applyNumberFormat="1" applyFont="1" applyFill="1" applyBorder="1" applyAlignment="1">
      <alignment horizontal="center" vertical="center" wrapText="1"/>
    </xf>
    <xf numFmtId="0" fontId="16" fillId="8" borderId="4" xfId="0" applyFont="1" applyFill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14" fontId="1" fillId="0" borderId="0" xfId="0" applyNumberFormat="1" applyFont="1" applyAlignment="1">
      <alignment horizontal="left"/>
    </xf>
    <xf numFmtId="0" fontId="11" fillId="3" borderId="50" xfId="0" applyNumberFormat="1" applyFont="1" applyFill="1" applyBorder="1" applyAlignment="1">
      <alignment horizontal="center" vertical="center" shrinkToFit="1"/>
    </xf>
    <xf numFmtId="0" fontId="11" fillId="3" borderId="51" xfId="0" applyNumberFormat="1" applyFont="1" applyFill="1" applyBorder="1" applyAlignment="1">
      <alignment horizontal="center" vertical="center" shrinkToFit="1"/>
    </xf>
    <xf numFmtId="0" fontId="11" fillId="3" borderId="46" xfId="0" applyNumberFormat="1" applyFont="1" applyFill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2" borderId="4" xfId="0" applyNumberFormat="1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10" borderId="2" xfId="0" applyNumberFormat="1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66" xfId="0" applyFont="1" applyBorder="1" applyAlignment="1">
      <alignment horizontal="center" vertical="center" wrapText="1"/>
    </xf>
    <xf numFmtId="0" fontId="15" fillId="7" borderId="36" xfId="0" applyNumberFormat="1" applyFont="1" applyFill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0" borderId="4" xfId="0" applyNumberFormat="1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10" borderId="7" xfId="0" applyNumberFormat="1" applyFont="1" applyFill="1" applyBorder="1" applyAlignment="1">
      <alignment horizontal="center" vertical="center" wrapText="1"/>
    </xf>
    <xf numFmtId="0" fontId="0" fillId="10" borderId="5" xfId="0" applyFill="1" applyBorder="1" applyAlignment="1">
      <alignment horizontal="center" vertical="center" wrapText="1"/>
    </xf>
    <xf numFmtId="0" fontId="27" fillId="0" borderId="10" xfId="0" applyNumberFormat="1" applyFont="1" applyFill="1" applyBorder="1" applyAlignment="1">
      <alignment horizontal="center" vertical="center" wrapText="1"/>
    </xf>
    <xf numFmtId="0" fontId="27" fillId="0" borderId="23" xfId="0" applyFont="1" applyFill="1" applyBorder="1" applyAlignment="1">
      <alignment horizontal="center" vertical="center" wrapText="1"/>
    </xf>
    <xf numFmtId="0" fontId="27" fillId="2" borderId="10" xfId="0" applyNumberFormat="1" applyFont="1" applyFill="1" applyBorder="1" applyAlignment="1">
      <alignment horizontal="center" vertical="center" wrapText="1"/>
    </xf>
    <xf numFmtId="0" fontId="27" fillId="0" borderId="23" xfId="0" applyFont="1" applyBorder="1" applyAlignment="1">
      <alignment horizontal="center" vertical="center" wrapText="1"/>
    </xf>
    <xf numFmtId="0" fontId="27" fillId="0" borderId="7" xfId="0" applyNumberFormat="1" applyFont="1" applyFill="1" applyBorder="1" applyAlignment="1">
      <alignment horizontal="center" vertical="center" wrapText="1"/>
    </xf>
    <xf numFmtId="0" fontId="27" fillId="0" borderId="5" xfId="0" applyNumberFormat="1" applyFont="1" applyFill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28" fillId="8" borderId="10" xfId="0" applyNumberFormat="1" applyFont="1" applyFill="1" applyBorder="1" applyAlignment="1">
      <alignment horizontal="center" vertical="center" wrapText="1"/>
    </xf>
    <xf numFmtId="0" fontId="28" fillId="8" borderId="23" xfId="0" applyFont="1" applyFill="1" applyBorder="1" applyAlignment="1">
      <alignment horizontal="center" vertical="center" wrapText="1"/>
    </xf>
    <xf numFmtId="0" fontId="27" fillId="2" borderId="23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/>
    </xf>
    <xf numFmtId="0" fontId="27" fillId="0" borderId="5" xfId="0" applyFont="1" applyFill="1" applyBorder="1" applyAlignment="1">
      <alignment horizontal="center" vertical="center"/>
    </xf>
    <xf numFmtId="0" fontId="27" fillId="2" borderId="23" xfId="0" applyNumberFormat="1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26" fillId="3" borderId="53" xfId="0" applyNumberFormat="1" applyFont="1" applyFill="1" applyBorder="1" applyAlignment="1">
      <alignment horizontal="center" vertical="center" shrinkToFit="1"/>
    </xf>
    <xf numFmtId="0" fontId="26" fillId="3" borderId="59" xfId="0" applyNumberFormat="1" applyFont="1" applyFill="1" applyBorder="1" applyAlignment="1">
      <alignment horizontal="center" vertical="center" shrinkToFit="1"/>
    </xf>
    <xf numFmtId="0" fontId="26" fillId="3" borderId="54" xfId="0" applyNumberFormat="1" applyFont="1" applyFill="1" applyBorder="1" applyAlignment="1">
      <alignment horizontal="center" vertical="center" shrinkToFit="1"/>
    </xf>
    <xf numFmtId="0" fontId="26" fillId="3" borderId="50" xfId="0" applyNumberFormat="1" applyFont="1" applyFill="1" applyBorder="1" applyAlignment="1">
      <alignment horizontal="center" vertical="center" shrinkToFit="1"/>
    </xf>
    <xf numFmtId="0" fontId="26" fillId="3" borderId="46" xfId="0" applyNumberFormat="1" applyFont="1" applyFill="1" applyBorder="1" applyAlignment="1">
      <alignment horizontal="center" vertical="center" shrinkToFit="1"/>
    </xf>
    <xf numFmtId="0" fontId="28" fillId="2" borderId="23" xfId="0" applyFont="1" applyFill="1" applyBorder="1" applyAlignment="1">
      <alignment horizontal="center" vertical="center" wrapText="1"/>
    </xf>
    <xf numFmtId="0" fontId="28" fillId="8" borderId="4" xfId="0" applyNumberFormat="1" applyFont="1" applyFill="1" applyBorder="1" applyAlignment="1">
      <alignment horizontal="center" vertical="center" wrapText="1"/>
    </xf>
    <xf numFmtId="0" fontId="28" fillId="8" borderId="5" xfId="0" applyFont="1" applyFill="1" applyBorder="1" applyAlignment="1">
      <alignment horizontal="center" vertical="center" wrapText="1"/>
    </xf>
    <xf numFmtId="0" fontId="27" fillId="2" borderId="7" xfId="0" applyNumberFormat="1" applyFont="1" applyFill="1" applyBorder="1" applyAlignment="1">
      <alignment horizontal="center" vertical="center" wrapText="1"/>
    </xf>
    <xf numFmtId="0" fontId="27" fillId="2" borderId="5" xfId="0" applyNumberFormat="1" applyFont="1" applyFill="1" applyBorder="1" applyAlignment="1">
      <alignment horizontal="center" vertical="center" wrapText="1"/>
    </xf>
    <xf numFmtId="0" fontId="27" fillId="10" borderId="7" xfId="0" applyNumberFormat="1" applyFont="1" applyFill="1" applyBorder="1" applyAlignment="1">
      <alignment horizontal="center" vertical="center" wrapText="1"/>
    </xf>
    <xf numFmtId="0" fontId="27" fillId="10" borderId="5" xfId="0" applyNumberFormat="1" applyFont="1" applyFill="1" applyBorder="1" applyAlignment="1">
      <alignment horizontal="center" vertical="center" wrapText="1"/>
    </xf>
    <xf numFmtId="0" fontId="36" fillId="0" borderId="0" xfId="0" applyNumberFormat="1" applyFont="1" applyBorder="1" applyAlignment="1">
      <alignment horizontal="center" vertical="center" shrinkToFit="1"/>
    </xf>
    <xf numFmtId="0" fontId="27" fillId="10" borderId="10" xfId="0" applyNumberFormat="1" applyFont="1" applyFill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/>
    </xf>
    <xf numFmtId="0" fontId="27" fillId="0" borderId="23" xfId="0" applyFont="1" applyBorder="1" applyAlignment="1">
      <alignment horizontal="center" vertical="center"/>
    </xf>
    <xf numFmtId="0" fontId="0" fillId="10" borderId="23" xfId="0" applyFill="1" applyBorder="1" applyAlignment="1">
      <alignment horizontal="center" vertical="center" wrapText="1"/>
    </xf>
    <xf numFmtId="0" fontId="31" fillId="0" borderId="4" xfId="0" applyNumberFormat="1" applyFont="1" applyFill="1" applyBorder="1" applyAlignment="1">
      <alignment horizontal="center" vertical="center" wrapText="1"/>
    </xf>
    <xf numFmtId="0" fontId="31" fillId="0" borderId="4" xfId="0" applyFont="1" applyFill="1" applyBorder="1" applyAlignment="1">
      <alignment horizontal="center" vertical="center" wrapText="1"/>
    </xf>
    <xf numFmtId="0" fontId="31" fillId="2" borderId="4" xfId="0" applyNumberFormat="1" applyFont="1" applyFill="1" applyBorder="1" applyAlignment="1">
      <alignment horizontal="center" vertical="center" wrapText="1"/>
    </xf>
    <xf numFmtId="0" fontId="31" fillId="2" borderId="4" xfId="0" applyFont="1" applyFill="1" applyBorder="1" applyAlignment="1">
      <alignment horizontal="center" vertical="center" wrapText="1"/>
    </xf>
    <xf numFmtId="0" fontId="31" fillId="11" borderId="10" xfId="0" applyFont="1" applyFill="1" applyBorder="1" applyAlignment="1">
      <alignment horizontal="center" vertical="center"/>
    </xf>
    <xf numFmtId="0" fontId="31" fillId="11" borderId="23" xfId="0" applyFont="1" applyFill="1" applyBorder="1" applyAlignment="1">
      <alignment horizontal="center" vertical="center"/>
    </xf>
    <xf numFmtId="0" fontId="31" fillId="2" borderId="10" xfId="0" applyFont="1" applyFill="1" applyBorder="1" applyAlignment="1">
      <alignment horizontal="center" vertical="center"/>
    </xf>
    <xf numFmtId="0" fontId="31" fillId="2" borderId="23" xfId="0" applyFont="1" applyFill="1" applyBorder="1" applyAlignment="1">
      <alignment horizontal="center" vertical="center"/>
    </xf>
    <xf numFmtId="0" fontId="31" fillId="11" borderId="4" xfId="0" applyFont="1" applyFill="1" applyBorder="1" applyAlignment="1">
      <alignment horizontal="center" vertical="center"/>
    </xf>
    <xf numFmtId="0" fontId="33" fillId="0" borderId="4" xfId="0" applyFont="1" applyBorder="1" applyAlignment="1">
      <alignment horizontal="center" vertical="center" wrapText="1"/>
    </xf>
    <xf numFmtId="0" fontId="31" fillId="11" borderId="4" xfId="0" applyNumberFormat="1" applyFont="1" applyFill="1" applyBorder="1" applyAlignment="1">
      <alignment horizontal="center" vertical="center" wrapText="1"/>
    </xf>
    <xf numFmtId="0" fontId="31" fillId="11" borderId="4" xfId="0" applyFont="1" applyFill="1" applyBorder="1" applyAlignment="1">
      <alignment horizontal="center" vertical="center" wrapText="1"/>
    </xf>
    <xf numFmtId="176" fontId="30" fillId="0" borderId="50" xfId="0" applyNumberFormat="1" applyFont="1" applyFill="1" applyBorder="1" applyAlignment="1">
      <alignment horizontal="center" vertical="center" wrapText="1"/>
    </xf>
    <xf numFmtId="176" fontId="30" fillId="0" borderId="51" xfId="0" applyNumberFormat="1" applyFont="1" applyFill="1" applyBorder="1" applyAlignment="1">
      <alignment horizontal="center" vertical="center" wrapText="1"/>
    </xf>
    <xf numFmtId="176" fontId="30" fillId="0" borderId="3" xfId="0" applyNumberFormat="1" applyFont="1" applyFill="1" applyBorder="1" applyAlignment="1">
      <alignment horizontal="center" vertical="center" wrapText="1"/>
    </xf>
    <xf numFmtId="0" fontId="32" fillId="2" borderId="4" xfId="0" applyNumberFormat="1" applyFont="1" applyFill="1" applyBorder="1" applyAlignment="1">
      <alignment horizontal="center" vertical="center" wrapText="1"/>
    </xf>
    <xf numFmtId="0" fontId="35" fillId="2" borderId="4" xfId="0" applyFont="1" applyFill="1" applyBorder="1" applyAlignment="1">
      <alignment horizontal="center" vertical="center" wrapText="1"/>
    </xf>
    <xf numFmtId="0" fontId="31" fillId="11" borderId="75" xfId="0" applyNumberFormat="1" applyFont="1" applyFill="1" applyBorder="1" applyAlignment="1">
      <alignment horizontal="center" vertical="center" wrapText="1"/>
    </xf>
    <xf numFmtId="0" fontId="31" fillId="11" borderId="76" xfId="0" applyNumberFormat="1" applyFont="1" applyFill="1" applyBorder="1" applyAlignment="1">
      <alignment horizontal="center" vertical="center" wrapText="1"/>
    </xf>
    <xf numFmtId="0" fontId="32" fillId="8" borderId="10" xfId="0" applyNumberFormat="1" applyFont="1" applyFill="1" applyBorder="1" applyAlignment="1">
      <alignment horizontal="center" vertical="center" wrapText="1"/>
    </xf>
    <xf numFmtId="0" fontId="35" fillId="8" borderId="23" xfId="0" applyFont="1" applyFill="1" applyBorder="1" applyAlignment="1">
      <alignment horizontal="center" vertical="center" wrapText="1"/>
    </xf>
    <xf numFmtId="0" fontId="32" fillId="11" borderId="4" xfId="0" applyNumberFormat="1" applyFont="1" applyFill="1" applyBorder="1" applyAlignment="1">
      <alignment horizontal="center" vertical="center" wrapText="1"/>
    </xf>
    <xf numFmtId="0" fontId="32" fillId="11" borderId="4" xfId="0" applyFont="1" applyFill="1" applyBorder="1" applyAlignment="1">
      <alignment horizontal="center" vertical="center" wrapText="1"/>
    </xf>
    <xf numFmtId="0" fontId="31" fillId="2" borderId="10" xfId="0" applyFont="1" applyFill="1" applyBorder="1" applyAlignment="1">
      <alignment horizontal="center" vertical="center" wrapText="1"/>
    </xf>
    <xf numFmtId="0" fontId="32" fillId="8" borderId="4" xfId="0" applyNumberFormat="1" applyFont="1" applyFill="1" applyBorder="1" applyAlignment="1">
      <alignment horizontal="center" vertical="center" wrapText="1"/>
    </xf>
    <xf numFmtId="0" fontId="35" fillId="8" borderId="4" xfId="0" applyFont="1" applyFill="1" applyBorder="1" applyAlignment="1">
      <alignment horizontal="center" vertical="center" wrapText="1"/>
    </xf>
    <xf numFmtId="0" fontId="31" fillId="2" borderId="10" xfId="0" applyNumberFormat="1" applyFont="1" applyFill="1" applyBorder="1" applyAlignment="1">
      <alignment horizontal="center" vertical="center" wrapText="1"/>
    </xf>
    <xf numFmtId="0" fontId="31" fillId="0" borderId="44" xfId="0" applyNumberFormat="1" applyFont="1" applyBorder="1" applyAlignment="1">
      <alignment horizontal="center" vertical="center" textRotation="255"/>
    </xf>
    <xf numFmtId="0" fontId="31" fillId="0" borderId="34" xfId="0" applyNumberFormat="1" applyFont="1" applyBorder="1" applyAlignment="1">
      <alignment horizontal="center" vertical="center" textRotation="255"/>
    </xf>
    <xf numFmtId="0" fontId="24" fillId="3" borderId="50" xfId="0" applyNumberFormat="1" applyFont="1" applyFill="1" applyBorder="1" applyAlignment="1">
      <alignment horizontal="center" vertical="center" shrinkToFit="1"/>
    </xf>
    <xf numFmtId="0" fontId="24" fillId="3" borderId="51" xfId="0" applyNumberFormat="1" applyFont="1" applyFill="1" applyBorder="1" applyAlignment="1">
      <alignment horizontal="center" vertical="center" shrinkToFit="1"/>
    </xf>
    <xf numFmtId="0" fontId="31" fillId="2" borderId="23" xfId="0" applyFont="1" applyFill="1" applyBorder="1" applyAlignment="1">
      <alignment horizontal="center" vertical="center" wrapText="1"/>
    </xf>
    <xf numFmtId="0" fontId="31" fillId="0" borderId="10" xfId="0" applyNumberFormat="1" applyFont="1" applyFill="1" applyBorder="1" applyAlignment="1">
      <alignment horizontal="center" vertical="center" wrapText="1"/>
    </xf>
    <xf numFmtId="0" fontId="31" fillId="0" borderId="23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FF"/>
      <color rgb="FF99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515408</xdr:rowOff>
    </xdr:from>
    <xdr:to>
      <xdr:col>1</xdr:col>
      <xdr:colOff>0</xdr:colOff>
      <xdr:row>5</xdr:row>
      <xdr:rowOff>515408</xdr:rowOff>
    </xdr:to>
    <xdr:sp macro="" textlink="">
      <xdr:nvSpPr>
        <xdr:cNvPr id="52" name="Text Box 469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868680" y="3030008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部内打合せ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※撮影が伴う場合、早めにご連絡よろしくお願いいたします。</a:t>
          </a:r>
        </a:p>
      </xdr:txBody>
    </xdr:sp>
    <xdr:clientData/>
  </xdr:twoCellAnchor>
  <xdr:twoCellAnchor>
    <xdr:from>
      <xdr:col>1</xdr:col>
      <xdr:colOff>0</xdr:colOff>
      <xdr:row>5</xdr:row>
      <xdr:rowOff>515106</xdr:rowOff>
    </xdr:from>
    <xdr:to>
      <xdr:col>1</xdr:col>
      <xdr:colOff>0</xdr:colOff>
      <xdr:row>5</xdr:row>
      <xdr:rowOff>515106</xdr:rowOff>
    </xdr:to>
    <xdr:sp macro="" textlink="">
      <xdr:nvSpPr>
        <xdr:cNvPr id="53" name="テキスト ボックス 30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868680" y="3029706"/>
          <a:ext cx="0" cy="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干場さんオリエン打ち合わせ</a:t>
          </a:r>
        </a:p>
      </xdr:txBody>
    </xdr:sp>
    <xdr:clientData/>
  </xdr:twoCellAnchor>
  <xdr:twoCellAnchor>
    <xdr:from>
      <xdr:col>1</xdr:col>
      <xdr:colOff>0</xdr:colOff>
      <xdr:row>5</xdr:row>
      <xdr:rowOff>515408</xdr:rowOff>
    </xdr:from>
    <xdr:to>
      <xdr:col>1</xdr:col>
      <xdr:colOff>0</xdr:colOff>
      <xdr:row>5</xdr:row>
      <xdr:rowOff>515408</xdr:rowOff>
    </xdr:to>
    <xdr:sp macro="" textlink="">
      <xdr:nvSpPr>
        <xdr:cNvPr id="54" name="AutoShape 471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rrowheads="1"/>
        </xdr:cNvSpPr>
      </xdr:nvSpPr>
      <xdr:spPr bwMode="auto">
        <a:xfrm>
          <a:off x="868680" y="3030008"/>
          <a:ext cx="0" cy="0"/>
        </a:xfrm>
        <a:prstGeom prst="star32">
          <a:avLst>
            <a:gd name="adj" fmla="val 37500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２/19</a:t>
          </a:r>
        </a:p>
      </xdr:txBody>
    </xdr:sp>
    <xdr:clientData/>
  </xdr:twoCellAnchor>
  <xdr:twoCellAnchor>
    <xdr:from>
      <xdr:col>1</xdr:col>
      <xdr:colOff>0</xdr:colOff>
      <xdr:row>5</xdr:row>
      <xdr:rowOff>515106</xdr:rowOff>
    </xdr:from>
    <xdr:to>
      <xdr:col>1</xdr:col>
      <xdr:colOff>0</xdr:colOff>
      <xdr:row>5</xdr:row>
      <xdr:rowOff>515106</xdr:rowOff>
    </xdr:to>
    <xdr:sp macro="" textlink="">
      <xdr:nvSpPr>
        <xdr:cNvPr id="55" name="テキスト ボックス 39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868680" y="3029706"/>
          <a:ext cx="0" cy="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干場さんオリエン打ち合わせ</a:t>
          </a:r>
        </a:p>
      </xdr:txBody>
    </xdr:sp>
    <xdr:clientData/>
  </xdr:twoCellAnchor>
  <xdr:twoCellAnchor>
    <xdr:from>
      <xdr:col>1</xdr:col>
      <xdr:colOff>0</xdr:colOff>
      <xdr:row>5</xdr:row>
      <xdr:rowOff>515106</xdr:rowOff>
    </xdr:from>
    <xdr:to>
      <xdr:col>1</xdr:col>
      <xdr:colOff>0</xdr:colOff>
      <xdr:row>5</xdr:row>
      <xdr:rowOff>515106</xdr:rowOff>
    </xdr:to>
    <xdr:sp macro="" textlink="">
      <xdr:nvSpPr>
        <xdr:cNvPr id="56" name="テキスト ボックス 4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868680" y="3029706"/>
          <a:ext cx="0" cy="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干場さんオリエン打ち合わせ</a:t>
          </a:r>
        </a:p>
      </xdr:txBody>
    </xdr:sp>
    <xdr:clientData/>
  </xdr:twoCellAnchor>
  <xdr:twoCellAnchor>
    <xdr:from>
      <xdr:col>1</xdr:col>
      <xdr:colOff>0</xdr:colOff>
      <xdr:row>5</xdr:row>
      <xdr:rowOff>515408</xdr:rowOff>
    </xdr:from>
    <xdr:to>
      <xdr:col>1</xdr:col>
      <xdr:colOff>0</xdr:colOff>
      <xdr:row>5</xdr:row>
      <xdr:rowOff>515408</xdr:rowOff>
    </xdr:to>
    <xdr:sp macro="" textlink="">
      <xdr:nvSpPr>
        <xdr:cNvPr id="57" name="AutoShape 47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rrowheads="1"/>
        </xdr:cNvSpPr>
      </xdr:nvSpPr>
      <xdr:spPr bwMode="auto">
        <a:xfrm>
          <a:off x="868680" y="3030008"/>
          <a:ext cx="0" cy="0"/>
        </a:xfrm>
        <a:prstGeom prst="star32">
          <a:avLst>
            <a:gd name="adj" fmla="val 37500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２/19</a:t>
          </a:r>
        </a:p>
      </xdr:txBody>
    </xdr:sp>
    <xdr:clientData/>
  </xdr:twoCellAnchor>
  <xdr:twoCellAnchor>
    <xdr:from>
      <xdr:col>1</xdr:col>
      <xdr:colOff>0</xdr:colOff>
      <xdr:row>5</xdr:row>
      <xdr:rowOff>515106</xdr:rowOff>
    </xdr:from>
    <xdr:to>
      <xdr:col>1</xdr:col>
      <xdr:colOff>0</xdr:colOff>
      <xdr:row>5</xdr:row>
      <xdr:rowOff>515106</xdr:rowOff>
    </xdr:to>
    <xdr:sp macro="" textlink="">
      <xdr:nvSpPr>
        <xdr:cNvPr id="58" name="テキスト ボックス 54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868680" y="3029706"/>
          <a:ext cx="0" cy="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干場さんオリエン打ち合わせ</a:t>
          </a:r>
        </a:p>
      </xdr:txBody>
    </xdr:sp>
    <xdr:clientData/>
  </xdr:twoCellAnchor>
  <xdr:twoCellAnchor>
    <xdr:from>
      <xdr:col>1</xdr:col>
      <xdr:colOff>0</xdr:colOff>
      <xdr:row>5</xdr:row>
      <xdr:rowOff>515408</xdr:rowOff>
    </xdr:from>
    <xdr:to>
      <xdr:col>1</xdr:col>
      <xdr:colOff>0</xdr:colOff>
      <xdr:row>5</xdr:row>
      <xdr:rowOff>515408</xdr:rowOff>
    </xdr:to>
    <xdr:sp macro="" textlink="">
      <xdr:nvSpPr>
        <xdr:cNvPr id="59" name="AutoShape 471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rrowheads="1"/>
        </xdr:cNvSpPr>
      </xdr:nvSpPr>
      <xdr:spPr bwMode="auto">
        <a:xfrm>
          <a:off x="868680" y="3030008"/>
          <a:ext cx="0" cy="0"/>
        </a:xfrm>
        <a:prstGeom prst="star32">
          <a:avLst>
            <a:gd name="adj" fmla="val 37500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２/19</a:t>
          </a:r>
        </a:p>
      </xdr:txBody>
    </xdr:sp>
    <xdr:clientData/>
  </xdr:twoCellAnchor>
  <xdr:twoCellAnchor>
    <xdr:from>
      <xdr:col>1</xdr:col>
      <xdr:colOff>0</xdr:colOff>
      <xdr:row>5</xdr:row>
      <xdr:rowOff>515106</xdr:rowOff>
    </xdr:from>
    <xdr:to>
      <xdr:col>1</xdr:col>
      <xdr:colOff>0</xdr:colOff>
      <xdr:row>5</xdr:row>
      <xdr:rowOff>515106</xdr:rowOff>
    </xdr:to>
    <xdr:sp macro="" textlink="">
      <xdr:nvSpPr>
        <xdr:cNvPr id="60" name="テキスト ボックス 6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868680" y="3029706"/>
          <a:ext cx="0" cy="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干場さんオリエン打ち合わせ</a:t>
          </a:r>
        </a:p>
      </xdr:txBody>
    </xdr:sp>
    <xdr:clientData/>
  </xdr:twoCellAnchor>
  <xdr:twoCellAnchor>
    <xdr:from>
      <xdr:col>1</xdr:col>
      <xdr:colOff>0</xdr:colOff>
      <xdr:row>5</xdr:row>
      <xdr:rowOff>515408</xdr:rowOff>
    </xdr:from>
    <xdr:to>
      <xdr:col>1</xdr:col>
      <xdr:colOff>0</xdr:colOff>
      <xdr:row>5</xdr:row>
      <xdr:rowOff>515408</xdr:rowOff>
    </xdr:to>
    <xdr:sp macro="" textlink="">
      <xdr:nvSpPr>
        <xdr:cNvPr id="61" name="AutoShape 47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rrowheads="1"/>
        </xdr:cNvSpPr>
      </xdr:nvSpPr>
      <xdr:spPr bwMode="auto">
        <a:xfrm>
          <a:off x="868680" y="3030008"/>
          <a:ext cx="0" cy="0"/>
        </a:xfrm>
        <a:prstGeom prst="star32">
          <a:avLst>
            <a:gd name="adj" fmla="val 37500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２/19</a:t>
          </a:r>
        </a:p>
      </xdr:txBody>
    </xdr:sp>
    <xdr:clientData/>
  </xdr:twoCellAnchor>
  <xdr:twoCellAnchor>
    <xdr:from>
      <xdr:col>1</xdr:col>
      <xdr:colOff>0</xdr:colOff>
      <xdr:row>5</xdr:row>
      <xdr:rowOff>515106</xdr:rowOff>
    </xdr:from>
    <xdr:to>
      <xdr:col>1</xdr:col>
      <xdr:colOff>0</xdr:colOff>
      <xdr:row>5</xdr:row>
      <xdr:rowOff>515106</xdr:rowOff>
    </xdr:to>
    <xdr:sp macro="" textlink="">
      <xdr:nvSpPr>
        <xdr:cNvPr id="62" name="テキスト ボックス 67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868680" y="3029706"/>
          <a:ext cx="0" cy="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干場さんオリエン打ち合わせ</a:t>
          </a:r>
        </a:p>
      </xdr:txBody>
    </xdr:sp>
    <xdr:clientData/>
  </xdr:twoCellAnchor>
  <xdr:twoCellAnchor>
    <xdr:from>
      <xdr:col>1</xdr:col>
      <xdr:colOff>0</xdr:colOff>
      <xdr:row>5</xdr:row>
      <xdr:rowOff>515408</xdr:rowOff>
    </xdr:from>
    <xdr:to>
      <xdr:col>1</xdr:col>
      <xdr:colOff>0</xdr:colOff>
      <xdr:row>5</xdr:row>
      <xdr:rowOff>515408</xdr:rowOff>
    </xdr:to>
    <xdr:sp macro="" textlink="">
      <xdr:nvSpPr>
        <xdr:cNvPr id="63" name="AutoShape 47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rrowheads="1"/>
        </xdr:cNvSpPr>
      </xdr:nvSpPr>
      <xdr:spPr bwMode="auto">
        <a:xfrm>
          <a:off x="868680" y="3030008"/>
          <a:ext cx="0" cy="0"/>
        </a:xfrm>
        <a:prstGeom prst="star32">
          <a:avLst>
            <a:gd name="adj" fmla="val 37500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２/19</a:t>
          </a:r>
        </a:p>
      </xdr:txBody>
    </xdr:sp>
    <xdr:clientData/>
  </xdr:twoCellAnchor>
  <xdr:twoCellAnchor>
    <xdr:from>
      <xdr:col>1</xdr:col>
      <xdr:colOff>0</xdr:colOff>
      <xdr:row>5</xdr:row>
      <xdr:rowOff>515106</xdr:rowOff>
    </xdr:from>
    <xdr:to>
      <xdr:col>1</xdr:col>
      <xdr:colOff>0</xdr:colOff>
      <xdr:row>5</xdr:row>
      <xdr:rowOff>515106</xdr:rowOff>
    </xdr:to>
    <xdr:sp macro="" textlink="">
      <xdr:nvSpPr>
        <xdr:cNvPr id="64" name="テキスト ボックス 3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868680" y="3029706"/>
          <a:ext cx="0" cy="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干場さんオリエン打ち合わせ</a:t>
          </a:r>
        </a:p>
      </xdr:txBody>
    </xdr:sp>
    <xdr:clientData/>
  </xdr:twoCellAnchor>
  <xdr:twoCellAnchor>
    <xdr:from>
      <xdr:col>1</xdr:col>
      <xdr:colOff>0</xdr:colOff>
      <xdr:row>5</xdr:row>
      <xdr:rowOff>515408</xdr:rowOff>
    </xdr:from>
    <xdr:to>
      <xdr:col>1</xdr:col>
      <xdr:colOff>0</xdr:colOff>
      <xdr:row>5</xdr:row>
      <xdr:rowOff>515408</xdr:rowOff>
    </xdr:to>
    <xdr:sp macro="" textlink="">
      <xdr:nvSpPr>
        <xdr:cNvPr id="65" name="AutoShape 47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rrowheads="1"/>
        </xdr:cNvSpPr>
      </xdr:nvSpPr>
      <xdr:spPr bwMode="auto">
        <a:xfrm>
          <a:off x="868680" y="3030008"/>
          <a:ext cx="0" cy="0"/>
        </a:xfrm>
        <a:prstGeom prst="star32">
          <a:avLst>
            <a:gd name="adj" fmla="val 37500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２/19</a:t>
          </a:r>
        </a:p>
      </xdr:txBody>
    </xdr:sp>
    <xdr:clientData/>
  </xdr:twoCellAnchor>
  <xdr:twoCellAnchor>
    <xdr:from>
      <xdr:col>1</xdr:col>
      <xdr:colOff>0</xdr:colOff>
      <xdr:row>5</xdr:row>
      <xdr:rowOff>515408</xdr:rowOff>
    </xdr:from>
    <xdr:to>
      <xdr:col>1</xdr:col>
      <xdr:colOff>0</xdr:colOff>
      <xdr:row>5</xdr:row>
      <xdr:rowOff>515408</xdr:rowOff>
    </xdr:to>
    <xdr:sp macro="" textlink="">
      <xdr:nvSpPr>
        <xdr:cNvPr id="66" name="Text Box 469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868680" y="3030008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部内打合せ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※撮影が伴う場合、早めにご連絡よろしくお願いいたします。</a:t>
          </a:r>
        </a:p>
      </xdr:txBody>
    </xdr:sp>
    <xdr:clientData/>
  </xdr:twoCellAnchor>
  <xdr:twoCellAnchor>
    <xdr:from>
      <xdr:col>1</xdr:col>
      <xdr:colOff>0</xdr:colOff>
      <xdr:row>5</xdr:row>
      <xdr:rowOff>499231</xdr:rowOff>
    </xdr:from>
    <xdr:to>
      <xdr:col>1</xdr:col>
      <xdr:colOff>0</xdr:colOff>
      <xdr:row>5</xdr:row>
      <xdr:rowOff>499231</xdr:rowOff>
    </xdr:to>
    <xdr:sp macro="" textlink="">
      <xdr:nvSpPr>
        <xdr:cNvPr id="67" name="テキスト ボックス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868680" y="3013831"/>
          <a:ext cx="0" cy="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干場さんオリエン打ち合わせ</a:t>
          </a:r>
        </a:p>
      </xdr:txBody>
    </xdr:sp>
    <xdr:clientData/>
  </xdr:twoCellAnchor>
  <xdr:twoCellAnchor>
    <xdr:from>
      <xdr:col>1</xdr:col>
      <xdr:colOff>0</xdr:colOff>
      <xdr:row>5</xdr:row>
      <xdr:rowOff>499533</xdr:rowOff>
    </xdr:from>
    <xdr:to>
      <xdr:col>1</xdr:col>
      <xdr:colOff>0</xdr:colOff>
      <xdr:row>5</xdr:row>
      <xdr:rowOff>499533</xdr:rowOff>
    </xdr:to>
    <xdr:sp macro="" textlink="">
      <xdr:nvSpPr>
        <xdr:cNvPr id="68" name="AutoShape 471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rrowheads="1"/>
        </xdr:cNvSpPr>
      </xdr:nvSpPr>
      <xdr:spPr bwMode="auto">
        <a:xfrm>
          <a:off x="868680" y="3014133"/>
          <a:ext cx="0" cy="0"/>
        </a:xfrm>
        <a:prstGeom prst="star32">
          <a:avLst>
            <a:gd name="adj" fmla="val 37500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２/19</a:t>
          </a:r>
        </a:p>
      </xdr:txBody>
    </xdr:sp>
    <xdr:clientData/>
  </xdr:twoCellAnchor>
  <xdr:twoCellAnchor>
    <xdr:from>
      <xdr:col>1</xdr:col>
      <xdr:colOff>0</xdr:colOff>
      <xdr:row>5</xdr:row>
      <xdr:rowOff>499231</xdr:rowOff>
    </xdr:from>
    <xdr:to>
      <xdr:col>1</xdr:col>
      <xdr:colOff>0</xdr:colOff>
      <xdr:row>5</xdr:row>
      <xdr:rowOff>499231</xdr:rowOff>
    </xdr:to>
    <xdr:sp macro="" textlink="">
      <xdr:nvSpPr>
        <xdr:cNvPr id="69" name="テキスト ボックス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868680" y="3013831"/>
          <a:ext cx="0" cy="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干場さんオリエン打ち合わせ</a:t>
          </a:r>
        </a:p>
      </xdr:txBody>
    </xdr:sp>
    <xdr:clientData/>
  </xdr:twoCellAnchor>
  <xdr:twoCellAnchor>
    <xdr:from>
      <xdr:col>1</xdr:col>
      <xdr:colOff>0</xdr:colOff>
      <xdr:row>5</xdr:row>
      <xdr:rowOff>499533</xdr:rowOff>
    </xdr:from>
    <xdr:to>
      <xdr:col>1</xdr:col>
      <xdr:colOff>0</xdr:colOff>
      <xdr:row>5</xdr:row>
      <xdr:rowOff>499533</xdr:rowOff>
    </xdr:to>
    <xdr:sp macro="" textlink="">
      <xdr:nvSpPr>
        <xdr:cNvPr id="70" name="AutoShape 471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rrowheads="1"/>
        </xdr:cNvSpPr>
      </xdr:nvSpPr>
      <xdr:spPr bwMode="auto">
        <a:xfrm>
          <a:off x="868680" y="3014133"/>
          <a:ext cx="0" cy="0"/>
        </a:xfrm>
        <a:prstGeom prst="star32">
          <a:avLst>
            <a:gd name="adj" fmla="val 37500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２/19</a:t>
          </a:r>
        </a:p>
      </xdr:txBody>
    </xdr:sp>
    <xdr:clientData/>
  </xdr:twoCellAnchor>
  <xdr:twoCellAnchor>
    <xdr:from>
      <xdr:col>1</xdr:col>
      <xdr:colOff>0</xdr:colOff>
      <xdr:row>5</xdr:row>
      <xdr:rowOff>515408</xdr:rowOff>
    </xdr:from>
    <xdr:to>
      <xdr:col>1</xdr:col>
      <xdr:colOff>0</xdr:colOff>
      <xdr:row>5</xdr:row>
      <xdr:rowOff>515408</xdr:rowOff>
    </xdr:to>
    <xdr:sp macro="" textlink="">
      <xdr:nvSpPr>
        <xdr:cNvPr id="71" name="Text Box 469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868680" y="3030008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部内打合せ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※撮影が伴う場合、早めにご連絡よろしくお願いいたします。</a:t>
          </a:r>
        </a:p>
      </xdr:txBody>
    </xdr:sp>
    <xdr:clientData/>
  </xdr:twoCellAnchor>
  <xdr:twoCellAnchor>
    <xdr:from>
      <xdr:col>1</xdr:col>
      <xdr:colOff>0</xdr:colOff>
      <xdr:row>5</xdr:row>
      <xdr:rowOff>499231</xdr:rowOff>
    </xdr:from>
    <xdr:to>
      <xdr:col>1</xdr:col>
      <xdr:colOff>0</xdr:colOff>
      <xdr:row>5</xdr:row>
      <xdr:rowOff>499231</xdr:rowOff>
    </xdr:to>
    <xdr:sp macro="" textlink="">
      <xdr:nvSpPr>
        <xdr:cNvPr id="72" name="テキスト ボックス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868680" y="3013831"/>
          <a:ext cx="0" cy="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干場さんオリエン打ち合わせ</a:t>
          </a:r>
        </a:p>
      </xdr:txBody>
    </xdr:sp>
    <xdr:clientData/>
  </xdr:twoCellAnchor>
  <xdr:twoCellAnchor>
    <xdr:from>
      <xdr:col>1</xdr:col>
      <xdr:colOff>0</xdr:colOff>
      <xdr:row>5</xdr:row>
      <xdr:rowOff>499533</xdr:rowOff>
    </xdr:from>
    <xdr:to>
      <xdr:col>1</xdr:col>
      <xdr:colOff>0</xdr:colOff>
      <xdr:row>5</xdr:row>
      <xdr:rowOff>499533</xdr:rowOff>
    </xdr:to>
    <xdr:sp macro="" textlink="">
      <xdr:nvSpPr>
        <xdr:cNvPr id="73" name="AutoShape 47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rrowheads="1"/>
        </xdr:cNvSpPr>
      </xdr:nvSpPr>
      <xdr:spPr bwMode="auto">
        <a:xfrm>
          <a:off x="868680" y="3014133"/>
          <a:ext cx="0" cy="0"/>
        </a:xfrm>
        <a:prstGeom prst="star32">
          <a:avLst>
            <a:gd name="adj" fmla="val 37500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２/19</a:t>
          </a:r>
        </a:p>
      </xdr:txBody>
    </xdr:sp>
    <xdr:clientData/>
  </xdr:twoCellAnchor>
  <xdr:twoCellAnchor>
    <xdr:from>
      <xdr:col>1</xdr:col>
      <xdr:colOff>0</xdr:colOff>
      <xdr:row>5</xdr:row>
      <xdr:rowOff>499231</xdr:rowOff>
    </xdr:from>
    <xdr:to>
      <xdr:col>1</xdr:col>
      <xdr:colOff>0</xdr:colOff>
      <xdr:row>5</xdr:row>
      <xdr:rowOff>499231</xdr:rowOff>
    </xdr:to>
    <xdr:sp macro="" textlink="">
      <xdr:nvSpPr>
        <xdr:cNvPr id="74" name="テキスト ボックス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868680" y="3013831"/>
          <a:ext cx="0" cy="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干場さんオリエン打ち合わせ</a:t>
          </a:r>
        </a:p>
      </xdr:txBody>
    </xdr:sp>
    <xdr:clientData/>
  </xdr:twoCellAnchor>
  <xdr:twoCellAnchor>
    <xdr:from>
      <xdr:col>1</xdr:col>
      <xdr:colOff>0</xdr:colOff>
      <xdr:row>5</xdr:row>
      <xdr:rowOff>499533</xdr:rowOff>
    </xdr:from>
    <xdr:to>
      <xdr:col>1</xdr:col>
      <xdr:colOff>0</xdr:colOff>
      <xdr:row>5</xdr:row>
      <xdr:rowOff>499533</xdr:rowOff>
    </xdr:to>
    <xdr:sp macro="" textlink="">
      <xdr:nvSpPr>
        <xdr:cNvPr id="75" name="AutoShape 471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rrowheads="1"/>
        </xdr:cNvSpPr>
      </xdr:nvSpPr>
      <xdr:spPr bwMode="auto">
        <a:xfrm>
          <a:off x="868680" y="3014133"/>
          <a:ext cx="0" cy="0"/>
        </a:xfrm>
        <a:prstGeom prst="star32">
          <a:avLst>
            <a:gd name="adj" fmla="val 37500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２/19</a:t>
          </a:r>
        </a:p>
      </xdr:txBody>
    </xdr:sp>
    <xdr:clientData/>
  </xdr:twoCellAnchor>
  <xdr:twoCellAnchor>
    <xdr:from>
      <xdr:col>8</xdr:col>
      <xdr:colOff>246062</xdr:colOff>
      <xdr:row>6</xdr:row>
      <xdr:rowOff>203200</xdr:rowOff>
    </xdr:from>
    <xdr:to>
      <xdr:col>9</xdr:col>
      <xdr:colOff>3182619</xdr:colOff>
      <xdr:row>11</xdr:row>
      <xdr:rowOff>635000</xdr:rowOff>
    </xdr:to>
    <xdr:sp macro="" textlink="">
      <xdr:nvSpPr>
        <xdr:cNvPr id="86" name="テキスト ボックス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13555662" y="26314400"/>
          <a:ext cx="6416357" cy="4495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2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取材準備</a:t>
          </a:r>
          <a:endParaRPr kumimoji="1" lang="en-US" altLang="ja-JP" sz="2200"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  <a:p>
          <a:pPr algn="ctr"/>
          <a:r>
            <a:rPr kumimoji="1" lang="ja-JP" altLang="en-US" sz="22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（取材スケジュール組み）</a:t>
          </a:r>
          <a:endParaRPr kumimoji="1" lang="en-US" altLang="ja-JP" sz="2200"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  <a:p>
          <a:pPr algn="ctr"/>
          <a:r>
            <a:rPr kumimoji="1" lang="ja-JP" altLang="en-US" sz="22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商品手配</a:t>
          </a:r>
          <a:endParaRPr kumimoji="1" lang="en-US" altLang="ja-JP" sz="2200"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>
    <xdr:from>
      <xdr:col>8</xdr:col>
      <xdr:colOff>238125</xdr:colOff>
      <xdr:row>19</xdr:row>
      <xdr:rowOff>167481</xdr:rowOff>
    </xdr:from>
    <xdr:to>
      <xdr:col>9</xdr:col>
      <xdr:colOff>3215640</xdr:colOff>
      <xdr:row>23</xdr:row>
      <xdr:rowOff>555625</xdr:rowOff>
    </xdr:to>
    <xdr:sp macro="" textlink="">
      <xdr:nvSpPr>
        <xdr:cNvPr id="93" name="テキスト ボックス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13547725" y="36845081"/>
          <a:ext cx="6457315" cy="36393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2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ライティング</a:t>
          </a:r>
          <a:endParaRPr kumimoji="1" lang="en-US" altLang="ja-JP" sz="2200"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>
    <xdr:from>
      <xdr:col>12</xdr:col>
      <xdr:colOff>222250</xdr:colOff>
      <xdr:row>6</xdr:row>
      <xdr:rowOff>635000</xdr:rowOff>
    </xdr:from>
    <xdr:to>
      <xdr:col>13</xdr:col>
      <xdr:colOff>2209800</xdr:colOff>
      <xdr:row>10</xdr:row>
      <xdr:rowOff>539750</xdr:rowOff>
    </xdr:to>
    <xdr:sp macro="" textlink="">
      <xdr:nvSpPr>
        <xdr:cNvPr id="95" name="吹き出し: 四角形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/>
      </xdr:nvSpPr>
      <xdr:spPr>
        <a:xfrm>
          <a:off x="31051500" y="27114500"/>
          <a:ext cx="5480050" cy="3206750"/>
        </a:xfrm>
        <a:prstGeom prst="wedgeRectCallout">
          <a:avLst>
            <a:gd name="adj1" fmla="val 77490"/>
            <a:gd name="adj2" fmla="val -23066"/>
          </a:avLst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24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3/1(</a:t>
          </a:r>
          <a:r>
            <a:rPr kumimoji="1" lang="ja-JP" altLang="en-US" sz="24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木）</a:t>
          </a:r>
          <a:r>
            <a:rPr kumimoji="1" lang="en-US" altLang="ja-JP" sz="24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WWD</a:t>
          </a:r>
          <a:r>
            <a:rPr kumimoji="1" lang="ja-JP" altLang="en-US" sz="24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取材</a:t>
          </a:r>
          <a:endParaRPr kumimoji="1" lang="en-US" altLang="ja-JP" sz="24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24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→河北さん撮影立ち合い</a:t>
          </a:r>
          <a:endParaRPr kumimoji="1" lang="en-US" altLang="ja-JP" sz="24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en-US" altLang="ja-JP" sz="24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3/2 or 3/5 WWD</a:t>
          </a:r>
          <a:r>
            <a:rPr kumimoji="1" lang="ja-JP" altLang="en-US" sz="24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取材</a:t>
          </a:r>
          <a:endParaRPr kumimoji="1" lang="en-US" altLang="ja-JP" sz="24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en-US" altLang="ja-JP" sz="24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4/19,4/26</a:t>
          </a:r>
          <a:r>
            <a:rPr kumimoji="1" lang="ja-JP" altLang="en-US" sz="24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分取材</a:t>
          </a:r>
          <a:endParaRPr kumimoji="1" lang="en-US" altLang="ja-JP" sz="24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en-US" altLang="ja-JP" sz="24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24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時井様に日程調整依頼</a:t>
          </a:r>
          <a:endParaRPr kumimoji="1" lang="en-US" altLang="ja-JP" sz="24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19</xdr:col>
      <xdr:colOff>781050</xdr:colOff>
      <xdr:row>23</xdr:row>
      <xdr:rowOff>400050</xdr:rowOff>
    </xdr:from>
    <xdr:to>
      <xdr:col>25</xdr:col>
      <xdr:colOff>71438</xdr:colOff>
      <xdr:row>28</xdr:row>
      <xdr:rowOff>476250</xdr:rowOff>
    </xdr:to>
    <xdr:sp macro="" textlink="">
      <xdr:nvSpPr>
        <xdr:cNvPr id="97" name="吹き出し: 四角形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/>
      </xdr:nvSpPr>
      <xdr:spPr>
        <a:xfrm>
          <a:off x="46882050" y="17521238"/>
          <a:ext cx="4005263" cy="4124325"/>
        </a:xfrm>
        <a:prstGeom prst="wedgeRectCallout">
          <a:avLst>
            <a:gd name="adj1" fmla="val -74151"/>
            <a:gd name="adj2" fmla="val 30696"/>
          </a:avLst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24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3/22(</a:t>
          </a:r>
          <a:r>
            <a:rPr kumimoji="1" lang="ja-JP" altLang="en-US" sz="24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木）定例会議にて→一日</a:t>
          </a:r>
          <a:r>
            <a:rPr kumimoji="1" lang="en-US" altLang="ja-JP" sz="24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MTG</a:t>
          </a:r>
          <a:r>
            <a:rPr kumimoji="1" lang="ja-JP" altLang="en-US" sz="24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日をずらせないか。（</a:t>
          </a:r>
          <a:r>
            <a:rPr kumimoji="1" lang="en-US" altLang="ja-JP" sz="24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3/22</a:t>
          </a:r>
          <a:r>
            <a:rPr kumimoji="1" lang="ja-JP" altLang="en-US" sz="24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→３</a:t>
          </a:r>
          <a:r>
            <a:rPr kumimoji="1" lang="en-US" altLang="ja-JP" sz="24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/23)</a:t>
          </a:r>
        </a:p>
        <a:p>
          <a:pPr algn="l"/>
          <a:endParaRPr kumimoji="1" lang="en-US" altLang="ja-JP" sz="24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24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・記事アップに合わせて内容精査（①～⑰）</a:t>
          </a:r>
          <a:endParaRPr kumimoji="1" lang="en-US" altLang="ja-JP" sz="24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24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・</a:t>
          </a:r>
          <a:r>
            <a:rPr kumimoji="1" lang="en-US" altLang="ja-JP" sz="24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WWD</a:t>
          </a:r>
          <a:r>
            <a:rPr kumimoji="1" lang="ja-JP" altLang="en-US" sz="24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取材後の取材内容精査（⑯～㉚）</a:t>
          </a:r>
          <a:endParaRPr kumimoji="1" lang="en-US" altLang="ja-JP" sz="24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8</xdr:col>
      <xdr:colOff>206375</xdr:colOff>
      <xdr:row>24</xdr:row>
      <xdr:rowOff>269875</xdr:rowOff>
    </xdr:from>
    <xdr:to>
      <xdr:col>9</xdr:col>
      <xdr:colOff>3237230</xdr:colOff>
      <xdr:row>27</xdr:row>
      <xdr:rowOff>666750</xdr:rowOff>
    </xdr:to>
    <xdr:sp macro="" textlink="">
      <xdr:nvSpPr>
        <xdr:cNvPr id="99" name="テキスト ボックス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13573125" y="73009125"/>
          <a:ext cx="6523355" cy="2873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2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ライティング</a:t>
          </a:r>
          <a:endParaRPr kumimoji="1" lang="en-US" altLang="ja-JP" sz="2200"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>
    <xdr:from>
      <xdr:col>14</xdr:col>
      <xdr:colOff>19050</xdr:colOff>
      <xdr:row>17</xdr:row>
      <xdr:rowOff>215900</xdr:rowOff>
    </xdr:from>
    <xdr:to>
      <xdr:col>14</xdr:col>
      <xdr:colOff>3429000</xdr:colOff>
      <xdr:row>21</xdr:row>
      <xdr:rowOff>604044</xdr:rowOff>
    </xdr:to>
    <xdr:sp macro="" textlink="">
      <xdr:nvSpPr>
        <xdr:cNvPr id="100" name="テキスト ボックス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30727650" y="35267900"/>
          <a:ext cx="3409950" cy="36393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2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モノ手配</a:t>
          </a:r>
          <a:endParaRPr kumimoji="1" lang="en-US" altLang="ja-JP" sz="2200"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>
    <xdr:from>
      <xdr:col>12</xdr:col>
      <xdr:colOff>698500</xdr:colOff>
      <xdr:row>31</xdr:row>
      <xdr:rowOff>171450</xdr:rowOff>
    </xdr:from>
    <xdr:to>
      <xdr:col>14</xdr:col>
      <xdr:colOff>3143250</xdr:colOff>
      <xdr:row>38</xdr:row>
      <xdr:rowOff>571500</xdr:rowOff>
    </xdr:to>
    <xdr:sp macro="" textlink="">
      <xdr:nvSpPr>
        <xdr:cNvPr id="101" name="テキスト ボックス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24542750" y="78689200"/>
          <a:ext cx="9429750" cy="6178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2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ライティング</a:t>
          </a:r>
          <a:endParaRPr kumimoji="1" lang="en-US" altLang="ja-JP" sz="2200"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>
    <xdr:from>
      <xdr:col>9</xdr:col>
      <xdr:colOff>2311400</xdr:colOff>
      <xdr:row>15</xdr:row>
      <xdr:rowOff>381000</xdr:rowOff>
    </xdr:from>
    <xdr:to>
      <xdr:col>11</xdr:col>
      <xdr:colOff>2743200</xdr:colOff>
      <xdr:row>17</xdr:row>
      <xdr:rowOff>584200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7576800" y="55041800"/>
          <a:ext cx="3530600" cy="1574800"/>
        </a:xfrm>
        <a:prstGeom prst="wedgeRectCallout">
          <a:avLst>
            <a:gd name="adj1" fmla="val -86301"/>
            <a:gd name="adj2" fmla="val 47984"/>
          </a:avLst>
        </a:prstGeom>
        <a:solidFill>
          <a:srgbClr val="FF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2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イレギュラーには</a:t>
          </a:r>
          <a:endParaRPr kumimoji="1" lang="en-US" altLang="ja-JP" sz="220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22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なりますが、ここで一度取材内容を見て頂きたい</a:t>
          </a:r>
        </a:p>
      </xdr:txBody>
    </xdr:sp>
    <xdr:clientData/>
  </xdr:twoCellAnchor>
  <xdr:twoCellAnchor>
    <xdr:from>
      <xdr:col>9</xdr:col>
      <xdr:colOff>2133600</xdr:colOff>
      <xdr:row>25</xdr:row>
      <xdr:rowOff>482600</xdr:rowOff>
    </xdr:from>
    <xdr:to>
      <xdr:col>11</xdr:col>
      <xdr:colOff>2565400</xdr:colOff>
      <xdr:row>28</xdr:row>
      <xdr:rowOff>0</xdr:rowOff>
    </xdr:to>
    <xdr:sp macro="" textlink="">
      <xdr:nvSpPr>
        <xdr:cNvPr id="89" name="吹き出し: 四角形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>
        <a:xfrm>
          <a:off x="17399000" y="62001400"/>
          <a:ext cx="3530600" cy="1574800"/>
        </a:xfrm>
        <a:prstGeom prst="wedgeRectCallout">
          <a:avLst>
            <a:gd name="adj1" fmla="val -86301"/>
            <a:gd name="adj2" fmla="val 47984"/>
          </a:avLst>
        </a:prstGeom>
        <a:solidFill>
          <a:srgbClr val="FF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2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イレギュラーには</a:t>
          </a:r>
          <a:endParaRPr kumimoji="1" lang="en-US" altLang="ja-JP" sz="220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22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なりますが、</a:t>
          </a:r>
          <a:r>
            <a:rPr kumimoji="1" lang="en-US" altLang="ja-JP" sz="22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MTG</a:t>
          </a:r>
          <a:r>
            <a:rPr kumimoji="1" lang="ja-JP" altLang="en-US" sz="22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での初校確認を</a:t>
          </a:r>
          <a:r>
            <a:rPr kumimoji="1" lang="en-US" altLang="ja-JP" sz="22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23</a:t>
          </a:r>
          <a:r>
            <a:rPr kumimoji="1" lang="ja-JP" altLang="en-US" sz="22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日（金）にできないか</a:t>
          </a:r>
        </a:p>
      </xdr:txBody>
    </xdr:sp>
    <xdr:clientData/>
  </xdr:twoCellAnchor>
  <xdr:twoCellAnchor>
    <xdr:from>
      <xdr:col>15</xdr:col>
      <xdr:colOff>317501</xdr:colOff>
      <xdr:row>6</xdr:row>
      <xdr:rowOff>317500</xdr:rowOff>
    </xdr:from>
    <xdr:to>
      <xdr:col>15</xdr:col>
      <xdr:colOff>3238501</xdr:colOff>
      <xdr:row>12</xdr:row>
      <xdr:rowOff>476250</xdr:rowOff>
    </xdr:to>
    <xdr:sp macro="" textlink="">
      <xdr:nvSpPr>
        <xdr:cNvPr id="103" name="テキスト ボックス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34639251" y="58197750"/>
          <a:ext cx="2921000" cy="5111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2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原稿出稿</a:t>
          </a:r>
          <a:endParaRPr kumimoji="1" lang="en-US" altLang="ja-JP" sz="2200"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>
    <xdr:from>
      <xdr:col>12</xdr:col>
      <xdr:colOff>1790700</xdr:colOff>
      <xdr:row>12</xdr:row>
      <xdr:rowOff>317500</xdr:rowOff>
    </xdr:from>
    <xdr:to>
      <xdr:col>13</xdr:col>
      <xdr:colOff>2400300</xdr:colOff>
      <xdr:row>17</xdr:row>
      <xdr:rowOff>317500</xdr:rowOff>
    </xdr:to>
    <xdr:sp macro="" textlink="">
      <xdr:nvSpPr>
        <xdr:cNvPr id="45" name="吹き出し: 四角形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32619950" y="31750000"/>
          <a:ext cx="4102100" cy="4127500"/>
        </a:xfrm>
        <a:prstGeom prst="wedgeRectCallout">
          <a:avLst>
            <a:gd name="adj1" fmla="val 88632"/>
            <a:gd name="adj2" fmla="val -77885"/>
          </a:avLst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4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▪河北さんテクニック記事</a:t>
          </a:r>
          <a:endParaRPr kumimoji="1" lang="en-US" altLang="ja-JP" sz="24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24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▪インフルエンサー動画</a:t>
          </a:r>
          <a:endParaRPr kumimoji="1" lang="en-US" altLang="ja-JP" sz="24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24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→</a:t>
          </a:r>
          <a:r>
            <a:rPr kumimoji="1" lang="en-US" altLang="ja-JP" sz="24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WWD</a:t>
          </a:r>
          <a:r>
            <a:rPr kumimoji="1" lang="ja-JP" altLang="en-US" sz="24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の動画撮影スケジュール確認（ライティングのタイミングがいつになるか）</a:t>
          </a:r>
          <a:endParaRPr kumimoji="1" lang="en-US" altLang="ja-JP" sz="24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10</xdr:col>
      <xdr:colOff>685800</xdr:colOff>
      <xdr:row>34</xdr:row>
      <xdr:rowOff>482600</xdr:rowOff>
    </xdr:from>
    <xdr:to>
      <xdr:col>11</xdr:col>
      <xdr:colOff>2844800</xdr:colOff>
      <xdr:row>37</xdr:row>
      <xdr:rowOff>304800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BA2573F8-79E1-491B-94F0-80CD25065876}"/>
            </a:ext>
          </a:extLst>
        </xdr:cNvPr>
        <xdr:cNvSpPr/>
      </xdr:nvSpPr>
      <xdr:spPr>
        <a:xfrm>
          <a:off x="24434800" y="26619200"/>
          <a:ext cx="5638800" cy="2260600"/>
        </a:xfrm>
        <a:prstGeom prst="wedgeRectCallou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3200">
              <a:solidFill>
                <a:srgbClr val="FF0000"/>
              </a:solidFill>
            </a:rPr>
            <a:t>秀島さんから→</a:t>
          </a:r>
          <a:endParaRPr kumimoji="1" lang="en-US" altLang="ja-JP" sz="3200">
            <a:solidFill>
              <a:srgbClr val="FF0000"/>
            </a:solidFill>
          </a:endParaRPr>
        </a:p>
        <a:p>
          <a:pPr algn="l"/>
          <a:r>
            <a:rPr kumimoji="1" lang="ja-JP" altLang="en-US" sz="3200">
              <a:solidFill>
                <a:srgbClr val="FF0000"/>
              </a:solidFill>
            </a:rPr>
            <a:t>アパレルさんへスケジュール確認中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809625</xdr:colOff>
      <xdr:row>6</xdr:row>
      <xdr:rowOff>333375</xdr:rowOff>
    </xdr:from>
    <xdr:to>
      <xdr:col>10</xdr:col>
      <xdr:colOff>4714874</xdr:colOff>
      <xdr:row>18</xdr:row>
      <xdr:rowOff>238125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/>
      </xdr:nvSpPr>
      <xdr:spPr>
        <a:xfrm>
          <a:off x="14525625" y="20621625"/>
          <a:ext cx="3905249" cy="96202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商品手配</a:t>
          </a:r>
          <a:r>
            <a:rPr kumimoji="1" lang="en-US" altLang="ja-JP" sz="24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/</a:t>
          </a:r>
          <a:r>
            <a:rPr kumimoji="1" lang="ja-JP" altLang="en-US" sz="24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取材準備</a:t>
          </a:r>
          <a:endParaRPr kumimoji="1" lang="en-US" altLang="ja-JP" sz="2400"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>
    <xdr:from>
      <xdr:col>14</xdr:col>
      <xdr:colOff>968374</xdr:colOff>
      <xdr:row>18</xdr:row>
      <xdr:rowOff>190501</xdr:rowOff>
    </xdr:from>
    <xdr:to>
      <xdr:col>14</xdr:col>
      <xdr:colOff>4857749</xdr:colOff>
      <xdr:row>25</xdr:row>
      <xdr:rowOff>914401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/>
      </xdr:nvSpPr>
      <xdr:spPr>
        <a:xfrm>
          <a:off x="36147374" y="17919701"/>
          <a:ext cx="3889375" cy="87249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商品手配</a:t>
          </a:r>
          <a:r>
            <a:rPr kumimoji="1" lang="en-US" altLang="ja-JP" sz="24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/</a:t>
          </a:r>
          <a:r>
            <a:rPr kumimoji="1" lang="ja-JP" altLang="en-US" sz="24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取材準備</a:t>
          </a:r>
          <a:endParaRPr kumimoji="1" lang="en-US" altLang="ja-JP" sz="2400"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>
    <xdr:from>
      <xdr:col>15</xdr:col>
      <xdr:colOff>4775200</xdr:colOff>
      <xdr:row>29</xdr:row>
      <xdr:rowOff>254000</xdr:rowOff>
    </xdr:from>
    <xdr:to>
      <xdr:col>16</xdr:col>
      <xdr:colOff>4749800</xdr:colOff>
      <xdr:row>31</xdr:row>
      <xdr:rowOff>584200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1B8842C2-5BCD-40EF-BF21-ADF39D7D8B28}"/>
            </a:ext>
          </a:extLst>
        </xdr:cNvPr>
        <xdr:cNvSpPr/>
      </xdr:nvSpPr>
      <xdr:spPr>
        <a:xfrm>
          <a:off x="45339000" y="30556200"/>
          <a:ext cx="5359400" cy="2616200"/>
        </a:xfrm>
        <a:prstGeom prst="wedgeRectCallout">
          <a:avLst>
            <a:gd name="adj1" fmla="val -40264"/>
            <a:gd name="adj2" fmla="val -86044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28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GW</a:t>
          </a:r>
          <a:r>
            <a:rPr kumimoji="1" lang="ja-JP" altLang="en-US" sz="28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を挟むため、取材日を１</a:t>
          </a:r>
          <a:r>
            <a:rPr kumimoji="1" lang="en-US" altLang="ja-JP" sz="28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WK</a:t>
          </a:r>
          <a:r>
            <a:rPr kumimoji="1" lang="ja-JP" altLang="en-US" sz="28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前倒しにしていただけないでしょうか？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515408</xdr:rowOff>
    </xdr:from>
    <xdr:to>
      <xdr:col>1</xdr:col>
      <xdr:colOff>0</xdr:colOff>
      <xdr:row>5</xdr:row>
      <xdr:rowOff>515408</xdr:rowOff>
    </xdr:to>
    <xdr:sp macro="" textlink="">
      <xdr:nvSpPr>
        <xdr:cNvPr id="2" name="Text Box 469">
          <a:extLst>
            <a:ext uri="{FF2B5EF4-FFF2-40B4-BE49-F238E27FC236}">
              <a16:creationId xmlns:a16="http://schemas.microsoft.com/office/drawing/2014/main" id="{486757EF-5550-46C2-B95D-CA8C69E6ABFD}"/>
            </a:ext>
          </a:extLst>
        </xdr:cNvPr>
        <xdr:cNvSpPr txBox="1">
          <a:spLocks noChangeArrowheads="1"/>
        </xdr:cNvSpPr>
      </xdr:nvSpPr>
      <xdr:spPr bwMode="auto">
        <a:xfrm>
          <a:off x="670560" y="2671868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部内打合せ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※撮影が伴う場合、早めにご連絡よろしくお願いいたします。</a:t>
          </a:r>
        </a:p>
      </xdr:txBody>
    </xdr:sp>
    <xdr:clientData/>
  </xdr:twoCellAnchor>
  <xdr:twoCellAnchor>
    <xdr:from>
      <xdr:col>1</xdr:col>
      <xdr:colOff>0</xdr:colOff>
      <xdr:row>5</xdr:row>
      <xdr:rowOff>515106</xdr:rowOff>
    </xdr:from>
    <xdr:to>
      <xdr:col>1</xdr:col>
      <xdr:colOff>0</xdr:colOff>
      <xdr:row>5</xdr:row>
      <xdr:rowOff>515106</xdr:rowOff>
    </xdr:to>
    <xdr:sp macro="" textlink="">
      <xdr:nvSpPr>
        <xdr:cNvPr id="3" name="テキスト ボックス 30">
          <a:extLst>
            <a:ext uri="{FF2B5EF4-FFF2-40B4-BE49-F238E27FC236}">
              <a16:creationId xmlns:a16="http://schemas.microsoft.com/office/drawing/2014/main" id="{3E9D2B59-E80D-47D9-976F-C6ED36901866}"/>
            </a:ext>
          </a:extLst>
        </xdr:cNvPr>
        <xdr:cNvSpPr txBox="1"/>
      </xdr:nvSpPr>
      <xdr:spPr>
        <a:xfrm>
          <a:off x="670560" y="2671566"/>
          <a:ext cx="0" cy="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干場さんオリエン打ち合わせ</a:t>
          </a:r>
        </a:p>
      </xdr:txBody>
    </xdr:sp>
    <xdr:clientData/>
  </xdr:twoCellAnchor>
  <xdr:twoCellAnchor>
    <xdr:from>
      <xdr:col>1</xdr:col>
      <xdr:colOff>0</xdr:colOff>
      <xdr:row>5</xdr:row>
      <xdr:rowOff>515408</xdr:rowOff>
    </xdr:from>
    <xdr:to>
      <xdr:col>1</xdr:col>
      <xdr:colOff>0</xdr:colOff>
      <xdr:row>5</xdr:row>
      <xdr:rowOff>515408</xdr:rowOff>
    </xdr:to>
    <xdr:sp macro="" textlink="">
      <xdr:nvSpPr>
        <xdr:cNvPr id="4" name="AutoShape 471">
          <a:extLst>
            <a:ext uri="{FF2B5EF4-FFF2-40B4-BE49-F238E27FC236}">
              <a16:creationId xmlns:a16="http://schemas.microsoft.com/office/drawing/2014/main" id="{ED81E453-1696-41B2-821E-D2C29E05EDE1}"/>
            </a:ext>
          </a:extLst>
        </xdr:cNvPr>
        <xdr:cNvSpPr>
          <a:spLocks noChangeArrowheads="1"/>
        </xdr:cNvSpPr>
      </xdr:nvSpPr>
      <xdr:spPr bwMode="auto">
        <a:xfrm>
          <a:off x="670560" y="2671868"/>
          <a:ext cx="0" cy="0"/>
        </a:xfrm>
        <a:prstGeom prst="star32">
          <a:avLst>
            <a:gd name="adj" fmla="val 37500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２/19</a:t>
          </a:r>
        </a:p>
      </xdr:txBody>
    </xdr:sp>
    <xdr:clientData/>
  </xdr:twoCellAnchor>
  <xdr:twoCellAnchor>
    <xdr:from>
      <xdr:col>1</xdr:col>
      <xdr:colOff>0</xdr:colOff>
      <xdr:row>5</xdr:row>
      <xdr:rowOff>515106</xdr:rowOff>
    </xdr:from>
    <xdr:to>
      <xdr:col>1</xdr:col>
      <xdr:colOff>0</xdr:colOff>
      <xdr:row>5</xdr:row>
      <xdr:rowOff>515106</xdr:rowOff>
    </xdr:to>
    <xdr:sp macro="" textlink="">
      <xdr:nvSpPr>
        <xdr:cNvPr id="5" name="テキスト ボックス 39">
          <a:extLst>
            <a:ext uri="{FF2B5EF4-FFF2-40B4-BE49-F238E27FC236}">
              <a16:creationId xmlns:a16="http://schemas.microsoft.com/office/drawing/2014/main" id="{D28F0422-2DDB-403D-B56E-0F509C328688}"/>
            </a:ext>
          </a:extLst>
        </xdr:cNvPr>
        <xdr:cNvSpPr txBox="1"/>
      </xdr:nvSpPr>
      <xdr:spPr>
        <a:xfrm>
          <a:off x="670560" y="2671566"/>
          <a:ext cx="0" cy="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干場さんオリエン打ち合わせ</a:t>
          </a:r>
        </a:p>
      </xdr:txBody>
    </xdr:sp>
    <xdr:clientData/>
  </xdr:twoCellAnchor>
  <xdr:twoCellAnchor>
    <xdr:from>
      <xdr:col>1</xdr:col>
      <xdr:colOff>0</xdr:colOff>
      <xdr:row>5</xdr:row>
      <xdr:rowOff>515106</xdr:rowOff>
    </xdr:from>
    <xdr:to>
      <xdr:col>1</xdr:col>
      <xdr:colOff>0</xdr:colOff>
      <xdr:row>5</xdr:row>
      <xdr:rowOff>515106</xdr:rowOff>
    </xdr:to>
    <xdr:sp macro="" textlink="">
      <xdr:nvSpPr>
        <xdr:cNvPr id="6" name="テキスト ボックス 44">
          <a:extLst>
            <a:ext uri="{FF2B5EF4-FFF2-40B4-BE49-F238E27FC236}">
              <a16:creationId xmlns:a16="http://schemas.microsoft.com/office/drawing/2014/main" id="{CB78EA09-CC9F-47B4-90C0-2A335F133632}"/>
            </a:ext>
          </a:extLst>
        </xdr:cNvPr>
        <xdr:cNvSpPr txBox="1"/>
      </xdr:nvSpPr>
      <xdr:spPr>
        <a:xfrm>
          <a:off x="670560" y="2671566"/>
          <a:ext cx="0" cy="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干場さんオリエン打ち合わせ</a:t>
          </a:r>
        </a:p>
      </xdr:txBody>
    </xdr:sp>
    <xdr:clientData/>
  </xdr:twoCellAnchor>
  <xdr:twoCellAnchor>
    <xdr:from>
      <xdr:col>1</xdr:col>
      <xdr:colOff>0</xdr:colOff>
      <xdr:row>5</xdr:row>
      <xdr:rowOff>515408</xdr:rowOff>
    </xdr:from>
    <xdr:to>
      <xdr:col>1</xdr:col>
      <xdr:colOff>0</xdr:colOff>
      <xdr:row>5</xdr:row>
      <xdr:rowOff>515408</xdr:rowOff>
    </xdr:to>
    <xdr:sp macro="" textlink="">
      <xdr:nvSpPr>
        <xdr:cNvPr id="7" name="AutoShape 471">
          <a:extLst>
            <a:ext uri="{FF2B5EF4-FFF2-40B4-BE49-F238E27FC236}">
              <a16:creationId xmlns:a16="http://schemas.microsoft.com/office/drawing/2014/main" id="{C3097609-696E-4DBD-921E-0D342506BEDB}"/>
            </a:ext>
          </a:extLst>
        </xdr:cNvPr>
        <xdr:cNvSpPr>
          <a:spLocks noChangeArrowheads="1"/>
        </xdr:cNvSpPr>
      </xdr:nvSpPr>
      <xdr:spPr bwMode="auto">
        <a:xfrm>
          <a:off x="670560" y="2671868"/>
          <a:ext cx="0" cy="0"/>
        </a:xfrm>
        <a:prstGeom prst="star32">
          <a:avLst>
            <a:gd name="adj" fmla="val 37500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２/19</a:t>
          </a:r>
        </a:p>
      </xdr:txBody>
    </xdr:sp>
    <xdr:clientData/>
  </xdr:twoCellAnchor>
  <xdr:twoCellAnchor>
    <xdr:from>
      <xdr:col>1</xdr:col>
      <xdr:colOff>0</xdr:colOff>
      <xdr:row>5</xdr:row>
      <xdr:rowOff>515106</xdr:rowOff>
    </xdr:from>
    <xdr:to>
      <xdr:col>1</xdr:col>
      <xdr:colOff>0</xdr:colOff>
      <xdr:row>5</xdr:row>
      <xdr:rowOff>515106</xdr:rowOff>
    </xdr:to>
    <xdr:sp macro="" textlink="">
      <xdr:nvSpPr>
        <xdr:cNvPr id="8" name="テキスト ボックス 54">
          <a:extLst>
            <a:ext uri="{FF2B5EF4-FFF2-40B4-BE49-F238E27FC236}">
              <a16:creationId xmlns:a16="http://schemas.microsoft.com/office/drawing/2014/main" id="{9B196836-DE51-4886-BE2A-8BF8F1537B4F}"/>
            </a:ext>
          </a:extLst>
        </xdr:cNvPr>
        <xdr:cNvSpPr txBox="1"/>
      </xdr:nvSpPr>
      <xdr:spPr>
        <a:xfrm>
          <a:off x="670560" y="2671566"/>
          <a:ext cx="0" cy="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干場さんオリエン打ち合わせ</a:t>
          </a:r>
        </a:p>
      </xdr:txBody>
    </xdr:sp>
    <xdr:clientData/>
  </xdr:twoCellAnchor>
  <xdr:twoCellAnchor>
    <xdr:from>
      <xdr:col>1</xdr:col>
      <xdr:colOff>0</xdr:colOff>
      <xdr:row>5</xdr:row>
      <xdr:rowOff>515408</xdr:rowOff>
    </xdr:from>
    <xdr:to>
      <xdr:col>1</xdr:col>
      <xdr:colOff>0</xdr:colOff>
      <xdr:row>5</xdr:row>
      <xdr:rowOff>515408</xdr:rowOff>
    </xdr:to>
    <xdr:sp macro="" textlink="">
      <xdr:nvSpPr>
        <xdr:cNvPr id="9" name="AutoShape 471">
          <a:extLst>
            <a:ext uri="{FF2B5EF4-FFF2-40B4-BE49-F238E27FC236}">
              <a16:creationId xmlns:a16="http://schemas.microsoft.com/office/drawing/2014/main" id="{A1BFF8FA-9282-4A60-9745-965745CF21A5}"/>
            </a:ext>
          </a:extLst>
        </xdr:cNvPr>
        <xdr:cNvSpPr>
          <a:spLocks noChangeArrowheads="1"/>
        </xdr:cNvSpPr>
      </xdr:nvSpPr>
      <xdr:spPr bwMode="auto">
        <a:xfrm>
          <a:off x="670560" y="2671868"/>
          <a:ext cx="0" cy="0"/>
        </a:xfrm>
        <a:prstGeom prst="star32">
          <a:avLst>
            <a:gd name="adj" fmla="val 37500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２/19</a:t>
          </a:r>
        </a:p>
      </xdr:txBody>
    </xdr:sp>
    <xdr:clientData/>
  </xdr:twoCellAnchor>
  <xdr:twoCellAnchor>
    <xdr:from>
      <xdr:col>1</xdr:col>
      <xdr:colOff>0</xdr:colOff>
      <xdr:row>5</xdr:row>
      <xdr:rowOff>515106</xdr:rowOff>
    </xdr:from>
    <xdr:to>
      <xdr:col>1</xdr:col>
      <xdr:colOff>0</xdr:colOff>
      <xdr:row>5</xdr:row>
      <xdr:rowOff>515106</xdr:rowOff>
    </xdr:to>
    <xdr:sp macro="" textlink="">
      <xdr:nvSpPr>
        <xdr:cNvPr id="10" name="テキスト ボックス 63">
          <a:extLst>
            <a:ext uri="{FF2B5EF4-FFF2-40B4-BE49-F238E27FC236}">
              <a16:creationId xmlns:a16="http://schemas.microsoft.com/office/drawing/2014/main" id="{19C4CF85-1D23-4244-BD97-730CA705D7B4}"/>
            </a:ext>
          </a:extLst>
        </xdr:cNvPr>
        <xdr:cNvSpPr txBox="1"/>
      </xdr:nvSpPr>
      <xdr:spPr>
        <a:xfrm>
          <a:off x="670560" y="2671566"/>
          <a:ext cx="0" cy="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干場さんオリエン打ち合わせ</a:t>
          </a:r>
        </a:p>
      </xdr:txBody>
    </xdr:sp>
    <xdr:clientData/>
  </xdr:twoCellAnchor>
  <xdr:twoCellAnchor>
    <xdr:from>
      <xdr:col>1</xdr:col>
      <xdr:colOff>0</xdr:colOff>
      <xdr:row>5</xdr:row>
      <xdr:rowOff>515408</xdr:rowOff>
    </xdr:from>
    <xdr:to>
      <xdr:col>1</xdr:col>
      <xdr:colOff>0</xdr:colOff>
      <xdr:row>5</xdr:row>
      <xdr:rowOff>515408</xdr:rowOff>
    </xdr:to>
    <xdr:sp macro="" textlink="">
      <xdr:nvSpPr>
        <xdr:cNvPr id="11" name="AutoShape 471">
          <a:extLst>
            <a:ext uri="{FF2B5EF4-FFF2-40B4-BE49-F238E27FC236}">
              <a16:creationId xmlns:a16="http://schemas.microsoft.com/office/drawing/2014/main" id="{265139B0-CC7C-4217-86A6-32339A5BBC95}"/>
            </a:ext>
          </a:extLst>
        </xdr:cNvPr>
        <xdr:cNvSpPr>
          <a:spLocks noChangeArrowheads="1"/>
        </xdr:cNvSpPr>
      </xdr:nvSpPr>
      <xdr:spPr bwMode="auto">
        <a:xfrm>
          <a:off x="670560" y="2671868"/>
          <a:ext cx="0" cy="0"/>
        </a:xfrm>
        <a:prstGeom prst="star32">
          <a:avLst>
            <a:gd name="adj" fmla="val 37500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２/19</a:t>
          </a:r>
        </a:p>
      </xdr:txBody>
    </xdr:sp>
    <xdr:clientData/>
  </xdr:twoCellAnchor>
  <xdr:twoCellAnchor>
    <xdr:from>
      <xdr:col>1</xdr:col>
      <xdr:colOff>0</xdr:colOff>
      <xdr:row>5</xdr:row>
      <xdr:rowOff>515106</xdr:rowOff>
    </xdr:from>
    <xdr:to>
      <xdr:col>1</xdr:col>
      <xdr:colOff>0</xdr:colOff>
      <xdr:row>5</xdr:row>
      <xdr:rowOff>515106</xdr:rowOff>
    </xdr:to>
    <xdr:sp macro="" textlink="">
      <xdr:nvSpPr>
        <xdr:cNvPr id="12" name="テキスト ボックス 67">
          <a:extLst>
            <a:ext uri="{FF2B5EF4-FFF2-40B4-BE49-F238E27FC236}">
              <a16:creationId xmlns:a16="http://schemas.microsoft.com/office/drawing/2014/main" id="{289E058D-73A6-40CD-8899-0C6253E7A97C}"/>
            </a:ext>
          </a:extLst>
        </xdr:cNvPr>
        <xdr:cNvSpPr txBox="1"/>
      </xdr:nvSpPr>
      <xdr:spPr>
        <a:xfrm>
          <a:off x="670560" y="2671566"/>
          <a:ext cx="0" cy="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干場さんオリエン打ち合わせ</a:t>
          </a:r>
        </a:p>
      </xdr:txBody>
    </xdr:sp>
    <xdr:clientData/>
  </xdr:twoCellAnchor>
  <xdr:twoCellAnchor>
    <xdr:from>
      <xdr:col>1</xdr:col>
      <xdr:colOff>0</xdr:colOff>
      <xdr:row>5</xdr:row>
      <xdr:rowOff>515408</xdr:rowOff>
    </xdr:from>
    <xdr:to>
      <xdr:col>1</xdr:col>
      <xdr:colOff>0</xdr:colOff>
      <xdr:row>5</xdr:row>
      <xdr:rowOff>515408</xdr:rowOff>
    </xdr:to>
    <xdr:sp macro="" textlink="">
      <xdr:nvSpPr>
        <xdr:cNvPr id="13" name="AutoShape 471">
          <a:extLst>
            <a:ext uri="{FF2B5EF4-FFF2-40B4-BE49-F238E27FC236}">
              <a16:creationId xmlns:a16="http://schemas.microsoft.com/office/drawing/2014/main" id="{6CE301B8-8318-46B2-9F0F-381E04826D9E}"/>
            </a:ext>
          </a:extLst>
        </xdr:cNvPr>
        <xdr:cNvSpPr>
          <a:spLocks noChangeArrowheads="1"/>
        </xdr:cNvSpPr>
      </xdr:nvSpPr>
      <xdr:spPr bwMode="auto">
        <a:xfrm>
          <a:off x="670560" y="2671868"/>
          <a:ext cx="0" cy="0"/>
        </a:xfrm>
        <a:prstGeom prst="star32">
          <a:avLst>
            <a:gd name="adj" fmla="val 37500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２/19</a:t>
          </a:r>
        </a:p>
      </xdr:txBody>
    </xdr:sp>
    <xdr:clientData/>
  </xdr:twoCellAnchor>
  <xdr:twoCellAnchor>
    <xdr:from>
      <xdr:col>1</xdr:col>
      <xdr:colOff>0</xdr:colOff>
      <xdr:row>5</xdr:row>
      <xdr:rowOff>515106</xdr:rowOff>
    </xdr:from>
    <xdr:to>
      <xdr:col>1</xdr:col>
      <xdr:colOff>0</xdr:colOff>
      <xdr:row>5</xdr:row>
      <xdr:rowOff>515106</xdr:rowOff>
    </xdr:to>
    <xdr:sp macro="" textlink="">
      <xdr:nvSpPr>
        <xdr:cNvPr id="14" name="テキスト ボックス 30">
          <a:extLst>
            <a:ext uri="{FF2B5EF4-FFF2-40B4-BE49-F238E27FC236}">
              <a16:creationId xmlns:a16="http://schemas.microsoft.com/office/drawing/2014/main" id="{52810431-C961-44F6-81D0-F1CF6933FEAF}"/>
            </a:ext>
          </a:extLst>
        </xdr:cNvPr>
        <xdr:cNvSpPr txBox="1"/>
      </xdr:nvSpPr>
      <xdr:spPr>
        <a:xfrm>
          <a:off x="670560" y="2671566"/>
          <a:ext cx="0" cy="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干場さんオリエン打ち合わせ</a:t>
          </a:r>
        </a:p>
      </xdr:txBody>
    </xdr:sp>
    <xdr:clientData/>
  </xdr:twoCellAnchor>
  <xdr:twoCellAnchor>
    <xdr:from>
      <xdr:col>1</xdr:col>
      <xdr:colOff>0</xdr:colOff>
      <xdr:row>5</xdr:row>
      <xdr:rowOff>515408</xdr:rowOff>
    </xdr:from>
    <xdr:to>
      <xdr:col>1</xdr:col>
      <xdr:colOff>0</xdr:colOff>
      <xdr:row>5</xdr:row>
      <xdr:rowOff>515408</xdr:rowOff>
    </xdr:to>
    <xdr:sp macro="" textlink="">
      <xdr:nvSpPr>
        <xdr:cNvPr id="15" name="AutoShape 471">
          <a:extLst>
            <a:ext uri="{FF2B5EF4-FFF2-40B4-BE49-F238E27FC236}">
              <a16:creationId xmlns:a16="http://schemas.microsoft.com/office/drawing/2014/main" id="{6106D250-527D-4715-9470-3D35456E4CF6}"/>
            </a:ext>
          </a:extLst>
        </xdr:cNvPr>
        <xdr:cNvSpPr>
          <a:spLocks noChangeArrowheads="1"/>
        </xdr:cNvSpPr>
      </xdr:nvSpPr>
      <xdr:spPr bwMode="auto">
        <a:xfrm>
          <a:off x="670560" y="2671868"/>
          <a:ext cx="0" cy="0"/>
        </a:xfrm>
        <a:prstGeom prst="star32">
          <a:avLst>
            <a:gd name="adj" fmla="val 37500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２/19</a:t>
          </a:r>
        </a:p>
      </xdr:txBody>
    </xdr:sp>
    <xdr:clientData/>
  </xdr:twoCellAnchor>
  <xdr:twoCellAnchor>
    <xdr:from>
      <xdr:col>1</xdr:col>
      <xdr:colOff>0</xdr:colOff>
      <xdr:row>5</xdr:row>
      <xdr:rowOff>515408</xdr:rowOff>
    </xdr:from>
    <xdr:to>
      <xdr:col>1</xdr:col>
      <xdr:colOff>0</xdr:colOff>
      <xdr:row>5</xdr:row>
      <xdr:rowOff>515408</xdr:rowOff>
    </xdr:to>
    <xdr:sp macro="" textlink="">
      <xdr:nvSpPr>
        <xdr:cNvPr id="16" name="Text Box 469">
          <a:extLst>
            <a:ext uri="{FF2B5EF4-FFF2-40B4-BE49-F238E27FC236}">
              <a16:creationId xmlns:a16="http://schemas.microsoft.com/office/drawing/2014/main" id="{0FE01D68-0C34-43A3-8612-69F7E05DE40B}"/>
            </a:ext>
          </a:extLst>
        </xdr:cNvPr>
        <xdr:cNvSpPr txBox="1">
          <a:spLocks noChangeArrowheads="1"/>
        </xdr:cNvSpPr>
      </xdr:nvSpPr>
      <xdr:spPr bwMode="auto">
        <a:xfrm>
          <a:off x="670560" y="2671868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部内打合せ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※撮影が伴う場合、早めにご連絡よろしくお願いいたします。</a:t>
          </a:r>
        </a:p>
      </xdr:txBody>
    </xdr:sp>
    <xdr:clientData/>
  </xdr:twoCellAnchor>
  <xdr:twoCellAnchor>
    <xdr:from>
      <xdr:col>1</xdr:col>
      <xdr:colOff>0</xdr:colOff>
      <xdr:row>5</xdr:row>
      <xdr:rowOff>499231</xdr:rowOff>
    </xdr:from>
    <xdr:to>
      <xdr:col>1</xdr:col>
      <xdr:colOff>0</xdr:colOff>
      <xdr:row>5</xdr:row>
      <xdr:rowOff>499231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5C9A09E6-8DC6-4DE9-AB00-C9CC50674E24}"/>
            </a:ext>
          </a:extLst>
        </xdr:cNvPr>
        <xdr:cNvSpPr txBox="1"/>
      </xdr:nvSpPr>
      <xdr:spPr>
        <a:xfrm>
          <a:off x="670560" y="2655691"/>
          <a:ext cx="0" cy="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干場さんオリエン打ち合わせ</a:t>
          </a:r>
        </a:p>
      </xdr:txBody>
    </xdr:sp>
    <xdr:clientData/>
  </xdr:twoCellAnchor>
  <xdr:twoCellAnchor>
    <xdr:from>
      <xdr:col>1</xdr:col>
      <xdr:colOff>0</xdr:colOff>
      <xdr:row>5</xdr:row>
      <xdr:rowOff>499533</xdr:rowOff>
    </xdr:from>
    <xdr:to>
      <xdr:col>1</xdr:col>
      <xdr:colOff>0</xdr:colOff>
      <xdr:row>5</xdr:row>
      <xdr:rowOff>499533</xdr:rowOff>
    </xdr:to>
    <xdr:sp macro="" textlink="">
      <xdr:nvSpPr>
        <xdr:cNvPr id="18" name="AutoShape 471">
          <a:extLst>
            <a:ext uri="{FF2B5EF4-FFF2-40B4-BE49-F238E27FC236}">
              <a16:creationId xmlns:a16="http://schemas.microsoft.com/office/drawing/2014/main" id="{42DFA383-4B36-46B4-8EE6-C992238FCA78}"/>
            </a:ext>
          </a:extLst>
        </xdr:cNvPr>
        <xdr:cNvSpPr>
          <a:spLocks noChangeArrowheads="1"/>
        </xdr:cNvSpPr>
      </xdr:nvSpPr>
      <xdr:spPr bwMode="auto">
        <a:xfrm>
          <a:off x="670560" y="2655993"/>
          <a:ext cx="0" cy="0"/>
        </a:xfrm>
        <a:prstGeom prst="star32">
          <a:avLst>
            <a:gd name="adj" fmla="val 37500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２/19</a:t>
          </a:r>
        </a:p>
      </xdr:txBody>
    </xdr:sp>
    <xdr:clientData/>
  </xdr:twoCellAnchor>
  <xdr:twoCellAnchor>
    <xdr:from>
      <xdr:col>1</xdr:col>
      <xdr:colOff>0</xdr:colOff>
      <xdr:row>5</xdr:row>
      <xdr:rowOff>499231</xdr:rowOff>
    </xdr:from>
    <xdr:to>
      <xdr:col>1</xdr:col>
      <xdr:colOff>0</xdr:colOff>
      <xdr:row>5</xdr:row>
      <xdr:rowOff>499231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4E489925-9C4F-4841-ABD0-E76453038F20}"/>
            </a:ext>
          </a:extLst>
        </xdr:cNvPr>
        <xdr:cNvSpPr txBox="1"/>
      </xdr:nvSpPr>
      <xdr:spPr>
        <a:xfrm>
          <a:off x="670560" y="2655691"/>
          <a:ext cx="0" cy="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干場さんオリエン打ち合わせ</a:t>
          </a:r>
        </a:p>
      </xdr:txBody>
    </xdr:sp>
    <xdr:clientData/>
  </xdr:twoCellAnchor>
  <xdr:twoCellAnchor>
    <xdr:from>
      <xdr:col>1</xdr:col>
      <xdr:colOff>0</xdr:colOff>
      <xdr:row>5</xdr:row>
      <xdr:rowOff>499533</xdr:rowOff>
    </xdr:from>
    <xdr:to>
      <xdr:col>1</xdr:col>
      <xdr:colOff>0</xdr:colOff>
      <xdr:row>5</xdr:row>
      <xdr:rowOff>499533</xdr:rowOff>
    </xdr:to>
    <xdr:sp macro="" textlink="">
      <xdr:nvSpPr>
        <xdr:cNvPr id="20" name="AutoShape 471">
          <a:extLst>
            <a:ext uri="{FF2B5EF4-FFF2-40B4-BE49-F238E27FC236}">
              <a16:creationId xmlns:a16="http://schemas.microsoft.com/office/drawing/2014/main" id="{32CE8203-B57F-44AC-99AD-81FB9051279A}"/>
            </a:ext>
          </a:extLst>
        </xdr:cNvPr>
        <xdr:cNvSpPr>
          <a:spLocks noChangeArrowheads="1"/>
        </xdr:cNvSpPr>
      </xdr:nvSpPr>
      <xdr:spPr bwMode="auto">
        <a:xfrm>
          <a:off x="670560" y="2655993"/>
          <a:ext cx="0" cy="0"/>
        </a:xfrm>
        <a:prstGeom prst="star32">
          <a:avLst>
            <a:gd name="adj" fmla="val 37500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２/19</a:t>
          </a:r>
        </a:p>
      </xdr:txBody>
    </xdr:sp>
    <xdr:clientData/>
  </xdr:twoCellAnchor>
  <xdr:twoCellAnchor>
    <xdr:from>
      <xdr:col>1</xdr:col>
      <xdr:colOff>0</xdr:colOff>
      <xdr:row>5</xdr:row>
      <xdr:rowOff>515408</xdr:rowOff>
    </xdr:from>
    <xdr:to>
      <xdr:col>1</xdr:col>
      <xdr:colOff>0</xdr:colOff>
      <xdr:row>5</xdr:row>
      <xdr:rowOff>515408</xdr:rowOff>
    </xdr:to>
    <xdr:sp macro="" textlink="">
      <xdr:nvSpPr>
        <xdr:cNvPr id="21" name="Text Box 469">
          <a:extLst>
            <a:ext uri="{FF2B5EF4-FFF2-40B4-BE49-F238E27FC236}">
              <a16:creationId xmlns:a16="http://schemas.microsoft.com/office/drawing/2014/main" id="{0BC3A02D-6D07-4013-AE56-0C87EF9453AF}"/>
            </a:ext>
          </a:extLst>
        </xdr:cNvPr>
        <xdr:cNvSpPr txBox="1">
          <a:spLocks noChangeArrowheads="1"/>
        </xdr:cNvSpPr>
      </xdr:nvSpPr>
      <xdr:spPr bwMode="auto">
        <a:xfrm>
          <a:off x="670560" y="2671868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部内打合せ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※撮影が伴う場合、早めにご連絡よろしくお願いいたします。</a:t>
          </a:r>
        </a:p>
      </xdr:txBody>
    </xdr:sp>
    <xdr:clientData/>
  </xdr:twoCellAnchor>
  <xdr:twoCellAnchor>
    <xdr:from>
      <xdr:col>1</xdr:col>
      <xdr:colOff>0</xdr:colOff>
      <xdr:row>5</xdr:row>
      <xdr:rowOff>499231</xdr:rowOff>
    </xdr:from>
    <xdr:to>
      <xdr:col>1</xdr:col>
      <xdr:colOff>0</xdr:colOff>
      <xdr:row>5</xdr:row>
      <xdr:rowOff>499231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B11DF165-E3F7-4D81-82EA-66EFE64E47A7}"/>
            </a:ext>
          </a:extLst>
        </xdr:cNvPr>
        <xdr:cNvSpPr txBox="1"/>
      </xdr:nvSpPr>
      <xdr:spPr>
        <a:xfrm>
          <a:off x="670560" y="2655691"/>
          <a:ext cx="0" cy="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干場さんオリエン打ち合わせ</a:t>
          </a:r>
        </a:p>
      </xdr:txBody>
    </xdr:sp>
    <xdr:clientData/>
  </xdr:twoCellAnchor>
  <xdr:twoCellAnchor>
    <xdr:from>
      <xdr:col>1</xdr:col>
      <xdr:colOff>0</xdr:colOff>
      <xdr:row>5</xdr:row>
      <xdr:rowOff>499533</xdr:rowOff>
    </xdr:from>
    <xdr:to>
      <xdr:col>1</xdr:col>
      <xdr:colOff>0</xdr:colOff>
      <xdr:row>5</xdr:row>
      <xdr:rowOff>499533</xdr:rowOff>
    </xdr:to>
    <xdr:sp macro="" textlink="">
      <xdr:nvSpPr>
        <xdr:cNvPr id="23" name="AutoShape 471">
          <a:extLst>
            <a:ext uri="{FF2B5EF4-FFF2-40B4-BE49-F238E27FC236}">
              <a16:creationId xmlns:a16="http://schemas.microsoft.com/office/drawing/2014/main" id="{F3012D39-F6D3-4884-9FAC-69237A2DEA73}"/>
            </a:ext>
          </a:extLst>
        </xdr:cNvPr>
        <xdr:cNvSpPr>
          <a:spLocks noChangeArrowheads="1"/>
        </xdr:cNvSpPr>
      </xdr:nvSpPr>
      <xdr:spPr bwMode="auto">
        <a:xfrm>
          <a:off x="670560" y="2655993"/>
          <a:ext cx="0" cy="0"/>
        </a:xfrm>
        <a:prstGeom prst="star32">
          <a:avLst>
            <a:gd name="adj" fmla="val 37500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２/19</a:t>
          </a:r>
        </a:p>
      </xdr:txBody>
    </xdr:sp>
    <xdr:clientData/>
  </xdr:twoCellAnchor>
  <xdr:twoCellAnchor>
    <xdr:from>
      <xdr:col>1</xdr:col>
      <xdr:colOff>0</xdr:colOff>
      <xdr:row>5</xdr:row>
      <xdr:rowOff>499231</xdr:rowOff>
    </xdr:from>
    <xdr:to>
      <xdr:col>1</xdr:col>
      <xdr:colOff>0</xdr:colOff>
      <xdr:row>5</xdr:row>
      <xdr:rowOff>499231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F5BE2BB5-3401-410F-A2A1-B86C5EBF7C98}"/>
            </a:ext>
          </a:extLst>
        </xdr:cNvPr>
        <xdr:cNvSpPr txBox="1"/>
      </xdr:nvSpPr>
      <xdr:spPr>
        <a:xfrm>
          <a:off x="670560" y="2655691"/>
          <a:ext cx="0" cy="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干場さんオリエン打ち合わせ</a:t>
          </a:r>
        </a:p>
      </xdr:txBody>
    </xdr:sp>
    <xdr:clientData/>
  </xdr:twoCellAnchor>
  <xdr:twoCellAnchor>
    <xdr:from>
      <xdr:col>1</xdr:col>
      <xdr:colOff>0</xdr:colOff>
      <xdr:row>5</xdr:row>
      <xdr:rowOff>499533</xdr:rowOff>
    </xdr:from>
    <xdr:to>
      <xdr:col>1</xdr:col>
      <xdr:colOff>0</xdr:colOff>
      <xdr:row>5</xdr:row>
      <xdr:rowOff>499533</xdr:rowOff>
    </xdr:to>
    <xdr:sp macro="" textlink="">
      <xdr:nvSpPr>
        <xdr:cNvPr id="25" name="AutoShape 471">
          <a:extLst>
            <a:ext uri="{FF2B5EF4-FFF2-40B4-BE49-F238E27FC236}">
              <a16:creationId xmlns:a16="http://schemas.microsoft.com/office/drawing/2014/main" id="{4738BB86-C3AE-4B39-9F85-7870FB2F6674}"/>
            </a:ext>
          </a:extLst>
        </xdr:cNvPr>
        <xdr:cNvSpPr>
          <a:spLocks noChangeArrowheads="1"/>
        </xdr:cNvSpPr>
      </xdr:nvSpPr>
      <xdr:spPr bwMode="auto">
        <a:xfrm>
          <a:off x="670560" y="2655993"/>
          <a:ext cx="0" cy="0"/>
        </a:xfrm>
        <a:prstGeom prst="star32">
          <a:avLst>
            <a:gd name="adj" fmla="val 37500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２/19</a:t>
          </a:r>
        </a:p>
      </xdr:txBody>
    </xdr:sp>
    <xdr:clientData/>
  </xdr:twoCellAnchor>
  <xdr:twoCellAnchor>
    <xdr:from>
      <xdr:col>12</xdr:col>
      <xdr:colOff>565150</xdr:colOff>
      <xdr:row>56</xdr:row>
      <xdr:rowOff>190500</xdr:rowOff>
    </xdr:from>
    <xdr:to>
      <xdr:col>13</xdr:col>
      <xdr:colOff>8674100</xdr:colOff>
      <xdr:row>66</xdr:row>
      <xdr:rowOff>812800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CF85DE0E-CDF4-4D34-8034-A6FA8D9FC31D}"/>
            </a:ext>
          </a:extLst>
        </xdr:cNvPr>
        <xdr:cNvSpPr txBox="1"/>
      </xdr:nvSpPr>
      <xdr:spPr>
        <a:xfrm>
          <a:off x="41611550" y="55206900"/>
          <a:ext cx="17303750" cy="10782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32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ライティング</a:t>
          </a:r>
          <a:endParaRPr kumimoji="1" lang="en-US" altLang="ja-JP" sz="3200"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>
    <xdr:from>
      <xdr:col>12</xdr:col>
      <xdr:colOff>596900</xdr:colOff>
      <xdr:row>35</xdr:row>
      <xdr:rowOff>50800</xdr:rowOff>
    </xdr:from>
    <xdr:to>
      <xdr:col>12</xdr:col>
      <xdr:colOff>8756650</xdr:colOff>
      <xdr:row>46</xdr:row>
      <xdr:rowOff>838200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79853631-A619-4240-B3A5-4CFC8FCE38C4}"/>
            </a:ext>
          </a:extLst>
        </xdr:cNvPr>
        <xdr:cNvSpPr txBox="1"/>
      </xdr:nvSpPr>
      <xdr:spPr>
        <a:xfrm>
          <a:off x="41643300" y="33731200"/>
          <a:ext cx="8159750" cy="11963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32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商品手配</a:t>
          </a:r>
          <a:r>
            <a:rPr kumimoji="1" lang="en-US" altLang="ja-JP" sz="32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/</a:t>
          </a:r>
          <a:r>
            <a:rPr kumimoji="1" lang="ja-JP" altLang="en-US" sz="32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取材準備</a:t>
          </a:r>
          <a:endParaRPr kumimoji="1" lang="en-US" altLang="ja-JP" sz="3200"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>
    <xdr:from>
      <xdr:col>10</xdr:col>
      <xdr:colOff>793750</xdr:colOff>
      <xdr:row>49</xdr:row>
      <xdr:rowOff>349250</xdr:rowOff>
    </xdr:from>
    <xdr:to>
      <xdr:col>11</xdr:col>
      <xdr:colOff>6350000</xdr:colOff>
      <xdr:row>56</xdr:row>
      <xdr:rowOff>635000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FEF87A1A-29C8-4125-BFBD-7B481AF22C5E}"/>
            </a:ext>
          </a:extLst>
        </xdr:cNvPr>
        <xdr:cNvSpPr txBox="1"/>
      </xdr:nvSpPr>
      <xdr:spPr>
        <a:xfrm>
          <a:off x="17526000" y="39020750"/>
          <a:ext cx="12477750" cy="6064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32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ライティング</a:t>
          </a:r>
          <a:endParaRPr kumimoji="1" lang="en-US" altLang="ja-JP" sz="3200"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>
    <xdr:from>
      <xdr:col>10</xdr:col>
      <xdr:colOff>380999</xdr:colOff>
      <xdr:row>25</xdr:row>
      <xdr:rowOff>222250</xdr:rowOff>
    </xdr:from>
    <xdr:to>
      <xdr:col>10</xdr:col>
      <xdr:colOff>8524874</xdr:colOff>
      <xdr:row>37</xdr:row>
      <xdr:rowOff>539750</xdr:rowOff>
    </xdr:to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E9DAC153-87D3-410C-8AF9-296F9E96AE31}"/>
            </a:ext>
          </a:extLst>
        </xdr:cNvPr>
        <xdr:cNvSpPr txBox="1"/>
      </xdr:nvSpPr>
      <xdr:spPr>
        <a:xfrm>
          <a:off x="21716999" y="22701250"/>
          <a:ext cx="8143875" cy="12319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36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商品手配</a:t>
          </a:r>
          <a:r>
            <a:rPr kumimoji="1" lang="en-US" altLang="ja-JP" sz="36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/</a:t>
          </a:r>
          <a:r>
            <a:rPr kumimoji="1" lang="ja-JP" altLang="en-US" sz="36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取材準備</a:t>
          </a:r>
          <a:endParaRPr kumimoji="1" lang="en-US" altLang="ja-JP" sz="3600"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>
    <xdr:from>
      <xdr:col>13</xdr:col>
      <xdr:colOff>406400</xdr:colOff>
      <xdr:row>35</xdr:row>
      <xdr:rowOff>101600</xdr:rowOff>
    </xdr:from>
    <xdr:to>
      <xdr:col>13</xdr:col>
      <xdr:colOff>8566150</xdr:colOff>
      <xdr:row>46</xdr:row>
      <xdr:rowOff>889000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3C00210B-F9AF-485C-B479-65B751A5BFC7}"/>
            </a:ext>
          </a:extLst>
        </xdr:cNvPr>
        <xdr:cNvSpPr txBox="1"/>
      </xdr:nvSpPr>
      <xdr:spPr>
        <a:xfrm>
          <a:off x="50647600" y="33782000"/>
          <a:ext cx="8159750" cy="11963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32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商品手配</a:t>
          </a:r>
          <a:r>
            <a:rPr kumimoji="1" lang="en-US" altLang="ja-JP" sz="32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/</a:t>
          </a:r>
          <a:r>
            <a:rPr kumimoji="1" lang="ja-JP" altLang="en-US" sz="32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取材準備</a:t>
          </a:r>
          <a:endParaRPr kumimoji="1" lang="en-US" altLang="ja-JP" sz="3200"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72"/>
  <sheetViews>
    <sheetView view="pageBreakPreview" topLeftCell="A35" zoomScale="10" zoomScaleNormal="10" zoomScaleSheetLayoutView="10" workbookViewId="0">
      <pane xSplit="4" topLeftCell="E1" activePane="topRight" state="frozen"/>
      <selection pane="topRight" activeCell="L40" sqref="L40"/>
    </sheetView>
  </sheetViews>
  <sheetFormatPr defaultRowHeight="18" x14ac:dyDescent="0.45"/>
  <cols>
    <col min="2" max="4" width="9.69921875" customWidth="1"/>
    <col min="5" max="17" width="45.69921875" customWidth="1"/>
    <col min="18" max="19" width="9.69921875" customWidth="1"/>
    <col min="20" max="20" width="16.5" customWidth="1"/>
  </cols>
  <sheetData>
    <row r="1" spans="1:39" ht="22.8" x14ac:dyDescent="0.45">
      <c r="A1" s="1"/>
      <c r="B1" s="463"/>
      <c r="C1" s="463"/>
      <c r="D1" s="463"/>
      <c r="E1" s="2"/>
      <c r="F1" s="3"/>
      <c r="G1" s="72"/>
      <c r="H1" s="72"/>
      <c r="I1" s="2"/>
      <c r="J1" s="2"/>
      <c r="K1" s="2"/>
      <c r="L1" s="2"/>
      <c r="M1" s="2"/>
      <c r="N1" s="2"/>
      <c r="O1" s="2"/>
      <c r="P1" s="2"/>
      <c r="Q1" s="2"/>
      <c r="R1" s="2"/>
      <c r="S1" s="2" t="s">
        <v>164</v>
      </c>
      <c r="T1" s="4">
        <f ca="1">TODAY()</f>
        <v>43186</v>
      </c>
      <c r="U1" s="5"/>
      <c r="V1" s="5"/>
      <c r="W1" s="6"/>
      <c r="X1" s="6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</row>
    <row r="2" spans="1:39" ht="24.6" x14ac:dyDescent="0.3">
      <c r="A2" s="8"/>
      <c r="B2" s="454" t="s">
        <v>0</v>
      </c>
      <c r="C2" s="454"/>
      <c r="D2" s="454"/>
      <c r="E2" s="454"/>
      <c r="F2" s="454"/>
      <c r="G2" s="454"/>
      <c r="H2" s="454"/>
      <c r="I2" s="454"/>
      <c r="J2" s="454"/>
      <c r="K2" s="454"/>
      <c r="L2" s="454"/>
      <c r="M2" s="454"/>
      <c r="N2" s="454"/>
      <c r="O2" s="454"/>
      <c r="P2" s="454"/>
      <c r="Q2" s="455"/>
      <c r="R2" s="455"/>
      <c r="S2" s="455"/>
      <c r="T2" s="10"/>
      <c r="U2" s="6"/>
      <c r="V2" s="6"/>
      <c r="W2" s="6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</row>
    <row r="3" spans="1:39" ht="24.6" x14ac:dyDescent="0.3">
      <c r="A3" s="8"/>
      <c r="B3" s="454"/>
      <c r="C3" s="454"/>
      <c r="D3" s="454"/>
      <c r="E3" s="454"/>
      <c r="F3" s="454"/>
      <c r="G3" s="454"/>
      <c r="H3" s="454"/>
      <c r="I3" s="454"/>
      <c r="J3" s="454"/>
      <c r="K3" s="454"/>
      <c r="L3" s="454"/>
      <c r="M3" s="454"/>
      <c r="N3" s="454"/>
      <c r="O3" s="454"/>
      <c r="P3" s="454"/>
      <c r="Q3" s="455"/>
      <c r="R3" s="455"/>
      <c r="S3" s="455"/>
      <c r="T3" s="10"/>
      <c r="U3" s="6"/>
      <c r="V3" s="6"/>
      <c r="W3" s="6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</row>
    <row r="4" spans="1:39" ht="65.400000000000006" thickBot="1" x14ac:dyDescent="0.35">
      <c r="A4" s="8"/>
      <c r="B4" s="9"/>
      <c r="C4" s="9"/>
      <c r="D4" s="9"/>
      <c r="E4" s="9"/>
      <c r="F4" s="9"/>
      <c r="G4" s="73"/>
      <c r="H4" s="73"/>
      <c r="I4" s="9"/>
      <c r="J4" s="9"/>
      <c r="K4" s="126"/>
      <c r="L4" s="9"/>
      <c r="M4" s="9"/>
      <c r="N4" s="9"/>
      <c r="O4" s="9"/>
      <c r="P4" s="9"/>
      <c r="Q4" s="9"/>
      <c r="R4" s="9"/>
      <c r="S4" s="9"/>
      <c r="T4" s="10"/>
      <c r="U4" s="6"/>
      <c r="V4" s="6"/>
      <c r="W4" s="6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</row>
    <row r="5" spans="1:39" ht="65.400000000000006" thickBot="1" x14ac:dyDescent="0.35">
      <c r="A5" s="8"/>
      <c r="B5" s="9"/>
      <c r="C5" s="9"/>
      <c r="D5" s="9"/>
      <c r="E5" s="9"/>
      <c r="F5" s="9"/>
      <c r="G5" s="73"/>
      <c r="H5" s="73"/>
      <c r="I5" s="464" t="s">
        <v>73</v>
      </c>
      <c r="J5" s="465"/>
      <c r="K5" s="465"/>
      <c r="L5" s="466"/>
      <c r="M5" s="464" t="s">
        <v>74</v>
      </c>
      <c r="N5" s="465"/>
      <c r="O5" s="466"/>
      <c r="P5" s="132" t="s">
        <v>1</v>
      </c>
      <c r="Q5" s="29"/>
      <c r="R5" s="9"/>
      <c r="S5" s="9"/>
      <c r="T5" s="10"/>
      <c r="U5" s="6"/>
      <c r="V5" s="6"/>
      <c r="W5" s="6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</row>
    <row r="6" spans="1:39" ht="64.95" customHeight="1" x14ac:dyDescent="0.25">
      <c r="A6" s="11"/>
      <c r="B6" s="452"/>
      <c r="C6" s="453"/>
      <c r="D6" s="453"/>
      <c r="E6" s="106" t="s">
        <v>2</v>
      </c>
      <c r="F6" s="107" t="s">
        <v>3</v>
      </c>
      <c r="G6" s="107" t="s">
        <v>86</v>
      </c>
      <c r="H6" s="107" t="s">
        <v>87</v>
      </c>
      <c r="I6" s="108" t="s">
        <v>5</v>
      </c>
      <c r="J6" s="109" t="s">
        <v>6</v>
      </c>
      <c r="K6" s="110" t="s">
        <v>166</v>
      </c>
      <c r="L6" s="116" t="s">
        <v>7</v>
      </c>
      <c r="M6" s="117" t="s">
        <v>5</v>
      </c>
      <c r="N6" s="109" t="s">
        <v>6</v>
      </c>
      <c r="O6" s="116" t="s">
        <v>7</v>
      </c>
      <c r="P6" s="108" t="s">
        <v>8</v>
      </c>
      <c r="Q6" s="110" t="s">
        <v>9</v>
      </c>
      <c r="R6" s="456"/>
      <c r="S6" s="457"/>
      <c r="T6" s="40"/>
      <c r="U6" s="12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39" ht="64.95" customHeight="1" x14ac:dyDescent="0.25">
      <c r="A7" s="11"/>
      <c r="B7" s="112" t="s">
        <v>19</v>
      </c>
      <c r="C7" s="34">
        <v>1</v>
      </c>
      <c r="D7" s="35" t="s">
        <v>12</v>
      </c>
      <c r="E7" s="36"/>
      <c r="F7" s="35"/>
      <c r="G7" s="34"/>
      <c r="H7" s="34"/>
      <c r="I7" s="75"/>
      <c r="J7" s="71"/>
      <c r="K7" s="428"/>
      <c r="L7" s="43"/>
      <c r="M7" s="42"/>
      <c r="N7" s="41"/>
      <c r="O7" s="51" t="s">
        <v>63</v>
      </c>
      <c r="P7" s="44"/>
      <c r="Q7" s="41"/>
      <c r="R7" s="34" t="s">
        <v>19</v>
      </c>
      <c r="S7" s="111">
        <v>1</v>
      </c>
      <c r="T7" s="45"/>
      <c r="U7" s="12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</row>
    <row r="8" spans="1:39" ht="64.95" customHeight="1" x14ac:dyDescent="0.25">
      <c r="A8" s="11"/>
      <c r="B8" s="112"/>
      <c r="C8" s="34">
        <v>2</v>
      </c>
      <c r="D8" s="35" t="s">
        <v>13</v>
      </c>
      <c r="E8" s="41"/>
      <c r="F8" s="35"/>
      <c r="G8" s="35"/>
      <c r="H8" s="35"/>
      <c r="I8" s="77"/>
      <c r="J8" s="44"/>
      <c r="K8" s="135"/>
      <c r="L8" s="43"/>
      <c r="M8" s="42"/>
      <c r="N8" s="41"/>
      <c r="O8" s="69" t="s">
        <v>75</v>
      </c>
      <c r="P8" s="44"/>
      <c r="Q8" s="70"/>
      <c r="R8" s="34"/>
      <c r="S8" s="111">
        <v>2</v>
      </c>
      <c r="T8" s="45"/>
      <c r="U8" s="12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</row>
    <row r="9" spans="1:39" ht="64.95" customHeight="1" x14ac:dyDescent="0.25">
      <c r="A9" s="11"/>
      <c r="B9" s="112"/>
      <c r="C9" s="34">
        <v>3</v>
      </c>
      <c r="D9" s="47" t="s">
        <v>14</v>
      </c>
      <c r="E9" s="52"/>
      <c r="F9" s="47"/>
      <c r="G9" s="47"/>
      <c r="H9" s="47"/>
      <c r="I9" s="55"/>
      <c r="J9" s="52"/>
      <c r="K9" s="57"/>
      <c r="L9" s="54"/>
      <c r="M9" s="53"/>
      <c r="N9" s="52"/>
      <c r="O9" s="54"/>
      <c r="P9" s="55"/>
      <c r="Q9" s="52"/>
      <c r="R9" s="34"/>
      <c r="S9" s="111">
        <v>3</v>
      </c>
      <c r="T9" s="45"/>
      <c r="U9" s="12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</row>
    <row r="10" spans="1:39" ht="64.95" customHeight="1" x14ac:dyDescent="0.25">
      <c r="A10" s="11"/>
      <c r="B10" s="112"/>
      <c r="C10" s="34">
        <v>4</v>
      </c>
      <c r="D10" s="47" t="s">
        <v>15</v>
      </c>
      <c r="E10" s="52"/>
      <c r="F10" s="47"/>
      <c r="G10" s="47"/>
      <c r="H10" s="47"/>
      <c r="I10" s="55"/>
      <c r="J10" s="52"/>
      <c r="K10" s="57"/>
      <c r="L10" s="54"/>
      <c r="M10" s="53"/>
      <c r="N10" s="52"/>
      <c r="O10" s="54"/>
      <c r="P10" s="55"/>
      <c r="Q10" s="52"/>
      <c r="R10" s="34"/>
      <c r="S10" s="111">
        <v>4</v>
      </c>
      <c r="T10" s="45"/>
      <c r="U10" s="12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</row>
    <row r="11" spans="1:39" ht="64.95" customHeight="1" x14ac:dyDescent="0.25">
      <c r="A11" s="11"/>
      <c r="B11" s="112"/>
      <c r="C11" s="34">
        <v>5</v>
      </c>
      <c r="D11" s="35" t="s">
        <v>10</v>
      </c>
      <c r="E11" s="41"/>
      <c r="F11" s="35"/>
      <c r="G11" s="35"/>
      <c r="H11" s="35"/>
      <c r="I11" s="44"/>
      <c r="J11" s="41"/>
      <c r="K11" s="49"/>
      <c r="L11" s="43"/>
      <c r="M11" s="42"/>
      <c r="N11" s="41"/>
      <c r="O11" s="69" t="s">
        <v>75</v>
      </c>
      <c r="P11" s="44"/>
      <c r="Q11" s="41"/>
      <c r="R11" s="34"/>
      <c r="S11" s="111">
        <v>5</v>
      </c>
      <c r="T11" s="45"/>
      <c r="U11" s="12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</row>
    <row r="12" spans="1:39" ht="64.95" customHeight="1" x14ac:dyDescent="0.25">
      <c r="A12" s="11"/>
      <c r="B12" s="112"/>
      <c r="C12" s="34">
        <v>6</v>
      </c>
      <c r="D12" s="35" t="s">
        <v>16</v>
      </c>
      <c r="E12" s="41"/>
      <c r="F12" s="35"/>
      <c r="G12" s="35"/>
      <c r="H12" s="35"/>
      <c r="I12" s="44"/>
      <c r="J12" s="41"/>
      <c r="K12" s="49"/>
      <c r="L12" s="43"/>
      <c r="M12" s="42"/>
      <c r="N12" s="41"/>
      <c r="O12" s="43"/>
      <c r="P12" s="44"/>
      <c r="Q12" s="41"/>
      <c r="R12" s="34"/>
      <c r="S12" s="111">
        <v>6</v>
      </c>
      <c r="T12" s="45"/>
      <c r="U12" s="12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</row>
    <row r="13" spans="1:39" ht="64.95" customHeight="1" x14ac:dyDescent="0.25">
      <c r="A13" s="11"/>
      <c r="B13" s="112"/>
      <c r="C13" s="34">
        <v>7</v>
      </c>
      <c r="D13" s="35" t="s">
        <v>47</v>
      </c>
      <c r="E13" s="41"/>
      <c r="F13" s="35"/>
      <c r="G13" s="35"/>
      <c r="H13" s="35"/>
      <c r="I13" s="461" t="s">
        <v>20</v>
      </c>
      <c r="J13" s="462"/>
      <c r="K13" s="129"/>
      <c r="L13" s="43"/>
      <c r="M13" s="42"/>
      <c r="N13" s="41"/>
      <c r="O13" s="43"/>
      <c r="P13" s="44"/>
      <c r="Q13" s="41"/>
      <c r="R13" s="34"/>
      <c r="S13" s="111">
        <v>7</v>
      </c>
      <c r="T13" s="45"/>
      <c r="U13" s="12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</row>
    <row r="14" spans="1:39" ht="64.95" customHeight="1" x14ac:dyDescent="0.25">
      <c r="A14" s="11"/>
      <c r="B14" s="112"/>
      <c r="C14" s="34">
        <v>8</v>
      </c>
      <c r="D14" s="35" t="s">
        <v>12</v>
      </c>
      <c r="E14" s="37" t="s">
        <v>18</v>
      </c>
      <c r="F14" s="35"/>
      <c r="G14" s="81"/>
      <c r="H14" s="81"/>
      <c r="I14" s="461" t="s">
        <v>21</v>
      </c>
      <c r="J14" s="462"/>
      <c r="K14" s="129"/>
      <c r="L14" s="43"/>
      <c r="M14" s="42"/>
      <c r="N14" s="41"/>
      <c r="O14" s="43"/>
      <c r="P14" s="44" t="s">
        <v>71</v>
      </c>
      <c r="Q14" s="41"/>
      <c r="R14" s="34"/>
      <c r="S14" s="111">
        <v>8</v>
      </c>
      <c r="T14" s="45"/>
      <c r="U14" s="12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</row>
    <row r="15" spans="1:39" ht="64.95" customHeight="1" x14ac:dyDescent="0.25">
      <c r="A15" s="11"/>
      <c r="B15" s="112"/>
      <c r="C15" s="34">
        <v>9</v>
      </c>
      <c r="D15" s="35" t="s">
        <v>13</v>
      </c>
      <c r="E15" s="41"/>
      <c r="F15" s="35"/>
      <c r="G15" s="34"/>
      <c r="H15" s="34"/>
      <c r="I15" s="461" t="s">
        <v>22</v>
      </c>
      <c r="J15" s="462"/>
      <c r="K15" s="129"/>
      <c r="L15" s="43"/>
      <c r="M15" s="42"/>
      <c r="N15" s="41"/>
      <c r="O15" s="43"/>
      <c r="P15" s="44" t="s">
        <v>72</v>
      </c>
      <c r="Q15" s="56"/>
      <c r="R15" s="34"/>
      <c r="S15" s="111">
        <v>9</v>
      </c>
      <c r="T15" s="45"/>
      <c r="U15" s="12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</row>
    <row r="16" spans="1:39" ht="64.95" customHeight="1" x14ac:dyDescent="0.25">
      <c r="A16" s="11"/>
      <c r="B16" s="112"/>
      <c r="C16" s="34">
        <v>10</v>
      </c>
      <c r="D16" s="47" t="s">
        <v>14</v>
      </c>
      <c r="E16" s="52"/>
      <c r="F16" s="47"/>
      <c r="G16" s="47"/>
      <c r="H16" s="47"/>
      <c r="I16" s="55"/>
      <c r="J16" s="52"/>
      <c r="K16" s="57"/>
      <c r="L16" s="54"/>
      <c r="M16" s="53"/>
      <c r="N16" s="52"/>
      <c r="O16" s="54"/>
      <c r="P16" s="55"/>
      <c r="Q16" s="52"/>
      <c r="R16" s="34"/>
      <c r="S16" s="111">
        <v>10</v>
      </c>
      <c r="T16" s="45"/>
      <c r="U16" s="12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</row>
    <row r="17" spans="1:39" ht="64.95" customHeight="1" x14ac:dyDescent="0.25">
      <c r="A17" s="11"/>
      <c r="B17" s="112"/>
      <c r="C17" s="34">
        <v>11</v>
      </c>
      <c r="D17" s="47" t="s">
        <v>15</v>
      </c>
      <c r="E17" s="52"/>
      <c r="F17" s="47"/>
      <c r="G17" s="47"/>
      <c r="H17" s="47"/>
      <c r="I17" s="55"/>
      <c r="J17" s="52"/>
      <c r="K17" s="57"/>
      <c r="L17" s="54"/>
      <c r="M17" s="53"/>
      <c r="N17" s="52"/>
      <c r="O17" s="54"/>
      <c r="P17" s="55"/>
      <c r="Q17" s="52"/>
      <c r="R17" s="34"/>
      <c r="S17" s="111">
        <v>11</v>
      </c>
      <c r="T17" s="45"/>
      <c r="U17" s="12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</row>
    <row r="18" spans="1:39" ht="64.95" customHeight="1" x14ac:dyDescent="0.25">
      <c r="A18" s="11"/>
      <c r="B18" s="112"/>
      <c r="C18" s="34">
        <v>12</v>
      </c>
      <c r="D18" s="35" t="s">
        <v>10</v>
      </c>
      <c r="E18" s="41"/>
      <c r="F18" s="35"/>
      <c r="G18" s="35"/>
      <c r="H18" s="35"/>
      <c r="I18" s="44"/>
      <c r="J18" s="41"/>
      <c r="K18" s="49"/>
      <c r="L18" s="43"/>
      <c r="M18" s="42"/>
      <c r="N18" s="41"/>
      <c r="O18" s="43"/>
      <c r="P18" s="44" t="s">
        <v>72</v>
      </c>
      <c r="Q18" s="41"/>
      <c r="R18" s="34"/>
      <c r="S18" s="111">
        <v>12</v>
      </c>
      <c r="T18" s="45"/>
      <c r="U18" s="12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</row>
    <row r="19" spans="1:39" ht="64.95" customHeight="1" x14ac:dyDescent="0.25">
      <c r="A19" s="11"/>
      <c r="B19" s="112"/>
      <c r="C19" s="34">
        <v>13</v>
      </c>
      <c r="D19" s="35" t="s">
        <v>16</v>
      </c>
      <c r="E19" s="41"/>
      <c r="F19" s="35"/>
      <c r="G19" s="35"/>
      <c r="H19" s="35"/>
      <c r="I19" s="459" t="s">
        <v>62</v>
      </c>
      <c r="J19" s="471"/>
      <c r="K19" s="429"/>
      <c r="L19" s="43"/>
      <c r="M19" s="42"/>
      <c r="N19" s="41"/>
      <c r="O19" s="43"/>
      <c r="P19" s="44" t="s">
        <v>72</v>
      </c>
      <c r="Q19" s="41"/>
      <c r="R19" s="34"/>
      <c r="S19" s="111">
        <v>13</v>
      </c>
      <c r="T19" s="45"/>
      <c r="U19" s="12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</row>
    <row r="20" spans="1:39" ht="64.95" customHeight="1" x14ac:dyDescent="0.25">
      <c r="A20" s="11"/>
      <c r="B20" s="112"/>
      <c r="C20" s="34">
        <v>14</v>
      </c>
      <c r="D20" s="35" t="s">
        <v>17</v>
      </c>
      <c r="E20" s="41"/>
      <c r="F20" s="35"/>
      <c r="G20" s="35"/>
      <c r="H20" s="35"/>
      <c r="I20" s="44"/>
      <c r="J20" s="41"/>
      <c r="K20" s="49"/>
      <c r="L20" s="43"/>
      <c r="M20" s="42"/>
      <c r="N20" s="41"/>
      <c r="O20" s="43"/>
      <c r="P20" s="44" t="s">
        <v>72</v>
      </c>
      <c r="Q20" s="56" t="s">
        <v>85</v>
      </c>
      <c r="R20" s="34"/>
      <c r="S20" s="111">
        <v>14</v>
      </c>
      <c r="T20" s="45"/>
      <c r="U20" s="12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</row>
    <row r="21" spans="1:39" ht="64.95" customHeight="1" x14ac:dyDescent="0.25">
      <c r="A21" s="11"/>
      <c r="B21" s="112"/>
      <c r="C21" s="34">
        <v>15</v>
      </c>
      <c r="D21" s="35" t="s">
        <v>12</v>
      </c>
      <c r="E21" s="37" t="s">
        <v>18</v>
      </c>
      <c r="F21" s="35"/>
      <c r="G21" s="34"/>
      <c r="H21" s="34"/>
      <c r="I21" s="467"/>
      <c r="J21" s="468"/>
      <c r="K21" s="127"/>
      <c r="L21" s="43"/>
      <c r="M21" s="42"/>
      <c r="N21" s="41"/>
      <c r="O21" s="43"/>
      <c r="P21" s="44" t="s">
        <v>70</v>
      </c>
      <c r="Q21" s="41" t="s">
        <v>72</v>
      </c>
      <c r="R21" s="34"/>
      <c r="S21" s="111">
        <v>15</v>
      </c>
      <c r="T21" s="45"/>
      <c r="U21" s="12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</row>
    <row r="22" spans="1:39" ht="64.95" customHeight="1" x14ac:dyDescent="0.25">
      <c r="A22" s="11"/>
      <c r="B22" s="112"/>
      <c r="C22" s="34">
        <v>16</v>
      </c>
      <c r="D22" s="35" t="s">
        <v>13</v>
      </c>
      <c r="E22" s="41"/>
      <c r="F22" s="41" t="s">
        <v>23</v>
      </c>
      <c r="G22" s="41"/>
      <c r="H22" s="41"/>
      <c r="I22" s="44"/>
      <c r="J22" s="41"/>
      <c r="K22" s="49"/>
      <c r="L22" s="43"/>
      <c r="M22" s="42"/>
      <c r="N22" s="41"/>
      <c r="O22" s="43"/>
      <c r="P22" s="44"/>
      <c r="Q22" s="41" t="s">
        <v>72</v>
      </c>
      <c r="R22" s="34"/>
      <c r="S22" s="111">
        <v>16</v>
      </c>
      <c r="T22" s="45"/>
      <c r="U22" s="12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</row>
    <row r="23" spans="1:39" ht="64.95" customHeight="1" x14ac:dyDescent="0.25">
      <c r="A23" s="11"/>
      <c r="B23" s="112"/>
      <c r="C23" s="34">
        <v>17</v>
      </c>
      <c r="D23" s="47" t="s">
        <v>14</v>
      </c>
      <c r="E23" s="47"/>
      <c r="F23" s="47"/>
      <c r="G23" s="47"/>
      <c r="H23" s="47"/>
      <c r="I23" s="55"/>
      <c r="J23" s="52"/>
      <c r="K23" s="57"/>
      <c r="L23" s="54"/>
      <c r="M23" s="53"/>
      <c r="N23" s="52"/>
      <c r="O23" s="54"/>
      <c r="P23" s="55"/>
      <c r="Q23" s="52"/>
      <c r="R23" s="34"/>
      <c r="S23" s="111">
        <v>17</v>
      </c>
      <c r="T23" s="45"/>
      <c r="U23" s="12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</row>
    <row r="24" spans="1:39" ht="64.95" customHeight="1" x14ac:dyDescent="0.25">
      <c r="A24" s="11"/>
      <c r="B24" s="112"/>
      <c r="C24" s="34">
        <v>18</v>
      </c>
      <c r="D24" s="47" t="s">
        <v>15</v>
      </c>
      <c r="E24" s="47"/>
      <c r="F24" s="47"/>
      <c r="G24" s="47"/>
      <c r="H24" s="47"/>
      <c r="I24" s="55"/>
      <c r="J24" s="52"/>
      <c r="K24" s="57"/>
      <c r="L24" s="54"/>
      <c r="M24" s="53"/>
      <c r="N24" s="52"/>
      <c r="O24" s="54"/>
      <c r="P24" s="55"/>
      <c r="Q24" s="52"/>
      <c r="R24" s="34"/>
      <c r="S24" s="111">
        <v>18</v>
      </c>
      <c r="T24" s="45"/>
      <c r="U24" s="12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</row>
    <row r="25" spans="1:39" ht="64.95" customHeight="1" x14ac:dyDescent="0.25">
      <c r="A25" s="11"/>
      <c r="B25" s="112"/>
      <c r="C25" s="34">
        <v>19</v>
      </c>
      <c r="D25" s="35" t="s">
        <v>10</v>
      </c>
      <c r="E25" s="41"/>
      <c r="F25" s="35"/>
      <c r="G25" s="41"/>
      <c r="H25" s="41"/>
      <c r="I25" s="469"/>
      <c r="J25" s="470"/>
      <c r="K25" s="128"/>
      <c r="L25" s="43"/>
      <c r="M25" s="42"/>
      <c r="N25" s="41"/>
      <c r="O25" s="41"/>
      <c r="P25" s="44" t="s">
        <v>25</v>
      </c>
      <c r="Q25" s="41" t="s">
        <v>72</v>
      </c>
      <c r="R25" s="34"/>
      <c r="S25" s="111">
        <v>19</v>
      </c>
      <c r="T25" s="45"/>
      <c r="U25" s="12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</row>
    <row r="26" spans="1:39" ht="64.95" customHeight="1" x14ac:dyDescent="0.25">
      <c r="A26" s="11"/>
      <c r="B26" s="112"/>
      <c r="C26" s="34">
        <v>20</v>
      </c>
      <c r="D26" s="35" t="s">
        <v>16</v>
      </c>
      <c r="E26" s="41"/>
      <c r="F26" s="35"/>
      <c r="G26" s="41"/>
      <c r="H26" s="41"/>
      <c r="I26" s="469"/>
      <c r="J26" s="470"/>
      <c r="K26" s="128"/>
      <c r="L26" s="43"/>
      <c r="M26" s="42"/>
      <c r="N26" s="41"/>
      <c r="O26" s="41"/>
      <c r="P26" s="44" t="s">
        <v>37</v>
      </c>
      <c r="Q26" s="41" t="s">
        <v>72</v>
      </c>
      <c r="R26" s="34"/>
      <c r="S26" s="111">
        <v>20</v>
      </c>
      <c r="T26" s="45"/>
      <c r="U26" s="12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</row>
    <row r="27" spans="1:39" ht="64.95" customHeight="1" x14ac:dyDescent="0.55000000000000004">
      <c r="A27" s="11"/>
      <c r="B27" s="112"/>
      <c r="C27" s="34">
        <v>21</v>
      </c>
      <c r="D27" s="35" t="s">
        <v>17</v>
      </c>
      <c r="E27" s="52"/>
      <c r="F27" s="52"/>
      <c r="G27" s="52"/>
      <c r="H27" s="52"/>
      <c r="I27" s="55"/>
      <c r="J27" s="52"/>
      <c r="K27" s="57"/>
      <c r="L27" s="54"/>
      <c r="M27" s="53"/>
      <c r="N27" s="52"/>
      <c r="O27" s="54"/>
      <c r="P27" s="55"/>
      <c r="Q27" s="52"/>
      <c r="R27" s="34"/>
      <c r="S27" s="111">
        <v>21</v>
      </c>
      <c r="T27" s="48"/>
      <c r="U27" s="12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</row>
    <row r="28" spans="1:39" ht="64.95" customHeight="1" x14ac:dyDescent="0.25">
      <c r="A28" s="11"/>
      <c r="B28" s="112"/>
      <c r="C28" s="34">
        <v>22</v>
      </c>
      <c r="D28" s="35" t="s">
        <v>12</v>
      </c>
      <c r="E28" s="37" t="s">
        <v>18</v>
      </c>
      <c r="F28" s="35"/>
      <c r="G28" s="34" t="s">
        <v>121</v>
      </c>
      <c r="H28" s="34"/>
      <c r="I28" s="467"/>
      <c r="J28" s="468"/>
      <c r="K28" s="127"/>
      <c r="L28" s="43"/>
      <c r="M28" s="42"/>
      <c r="N28" s="41"/>
      <c r="O28" s="43"/>
      <c r="P28" s="44" t="s">
        <v>68</v>
      </c>
      <c r="Q28" s="41" t="s">
        <v>72</v>
      </c>
      <c r="R28" s="34"/>
      <c r="S28" s="111">
        <v>22</v>
      </c>
      <c r="T28" s="45"/>
      <c r="U28" s="12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</row>
    <row r="29" spans="1:39" ht="64.95" customHeight="1" x14ac:dyDescent="0.25">
      <c r="A29" s="11"/>
      <c r="B29" s="112"/>
      <c r="C29" s="34">
        <v>23</v>
      </c>
      <c r="D29" s="35" t="s">
        <v>13</v>
      </c>
      <c r="E29" s="41"/>
      <c r="F29" s="35"/>
      <c r="G29" s="34" t="s">
        <v>71</v>
      </c>
      <c r="H29" s="35"/>
      <c r="I29" s="472" t="s">
        <v>24</v>
      </c>
      <c r="J29" s="462"/>
      <c r="K29" s="129"/>
      <c r="L29" s="43"/>
      <c r="M29" s="458" t="s">
        <v>76</v>
      </c>
      <c r="N29" s="459"/>
      <c r="O29" s="460"/>
      <c r="P29" s="44" t="s">
        <v>68</v>
      </c>
      <c r="Q29" s="41" t="s">
        <v>72</v>
      </c>
      <c r="R29" s="34"/>
      <c r="S29" s="111">
        <v>23</v>
      </c>
      <c r="T29" s="45"/>
      <c r="U29" s="12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</row>
    <row r="30" spans="1:39" ht="64.95" customHeight="1" x14ac:dyDescent="0.25">
      <c r="A30" s="11"/>
      <c r="B30" s="112"/>
      <c r="C30" s="34">
        <v>24</v>
      </c>
      <c r="D30" s="47" t="s">
        <v>14</v>
      </c>
      <c r="E30" s="52"/>
      <c r="F30" s="47"/>
      <c r="G30" s="47"/>
      <c r="H30" s="47"/>
      <c r="I30" s="55"/>
      <c r="J30" s="52"/>
      <c r="K30" s="57"/>
      <c r="L30" s="54"/>
      <c r="M30" s="53"/>
      <c r="N30" s="52"/>
      <c r="O30" s="54"/>
      <c r="P30" s="55"/>
      <c r="Q30" s="52"/>
      <c r="R30" s="34"/>
      <c r="S30" s="111">
        <v>24</v>
      </c>
      <c r="T30" s="45"/>
      <c r="U30" s="12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</row>
    <row r="31" spans="1:39" ht="64.95" customHeight="1" x14ac:dyDescent="0.25">
      <c r="A31" s="11"/>
      <c r="B31" s="112"/>
      <c r="C31" s="34">
        <v>25</v>
      </c>
      <c r="D31" s="47" t="s">
        <v>15</v>
      </c>
      <c r="E31" s="52"/>
      <c r="F31" s="47"/>
      <c r="G31" s="47"/>
      <c r="H31" s="47"/>
      <c r="I31" s="55"/>
      <c r="J31" s="52"/>
      <c r="K31" s="57"/>
      <c r="L31" s="54"/>
      <c r="M31" s="53"/>
      <c r="N31" s="52"/>
      <c r="O31" s="54"/>
      <c r="P31" s="55"/>
      <c r="Q31" s="52"/>
      <c r="R31" s="34"/>
      <c r="S31" s="111">
        <v>25</v>
      </c>
      <c r="T31" s="45"/>
      <c r="U31" s="12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</row>
    <row r="32" spans="1:39" ht="64.95" customHeight="1" x14ac:dyDescent="0.25">
      <c r="A32" s="11"/>
      <c r="B32" s="112"/>
      <c r="C32" s="34">
        <v>26</v>
      </c>
      <c r="D32" s="35" t="s">
        <v>10</v>
      </c>
      <c r="E32" s="41"/>
      <c r="F32" s="35"/>
      <c r="G32" s="34" t="s">
        <v>72</v>
      </c>
      <c r="H32" s="105"/>
      <c r="I32" s="467"/>
      <c r="J32" s="468"/>
      <c r="K32" s="127"/>
      <c r="L32" s="43"/>
      <c r="M32" s="42"/>
      <c r="N32" s="41"/>
      <c r="O32" s="43"/>
      <c r="P32" s="44" t="s">
        <v>82</v>
      </c>
      <c r="Q32" s="70" t="s">
        <v>79</v>
      </c>
      <c r="R32" s="34"/>
      <c r="S32" s="111">
        <v>26</v>
      </c>
      <c r="T32" s="45"/>
      <c r="U32" s="12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</row>
    <row r="33" spans="1:39" ht="64.95" customHeight="1" x14ac:dyDescent="0.25">
      <c r="A33" s="11"/>
      <c r="B33" s="112"/>
      <c r="C33" s="34">
        <v>27</v>
      </c>
      <c r="D33" s="35" t="s">
        <v>16</v>
      </c>
      <c r="E33" s="41"/>
      <c r="F33" s="35"/>
      <c r="G33" s="34" t="s">
        <v>72</v>
      </c>
      <c r="H33" s="105"/>
      <c r="I33" s="467"/>
      <c r="J33" s="468"/>
      <c r="K33" s="127"/>
      <c r="L33" s="43"/>
      <c r="M33" s="42"/>
      <c r="N33" s="41"/>
      <c r="O33" s="43"/>
      <c r="P33" s="44" t="s">
        <v>25</v>
      </c>
      <c r="Q33" s="41" t="s">
        <v>72</v>
      </c>
      <c r="R33" s="34"/>
      <c r="S33" s="111">
        <v>27</v>
      </c>
      <c r="T33" s="45"/>
      <c r="U33" s="12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</row>
    <row r="34" spans="1:39" ht="64.95" customHeight="1" x14ac:dyDescent="0.25">
      <c r="A34" s="11"/>
      <c r="B34" s="112"/>
      <c r="C34" s="34">
        <v>28</v>
      </c>
      <c r="D34" s="35" t="s">
        <v>17</v>
      </c>
      <c r="E34" s="41"/>
      <c r="F34" s="35"/>
      <c r="G34" s="34" t="s">
        <v>72</v>
      </c>
      <c r="H34" s="50" t="s">
        <v>117</v>
      </c>
      <c r="I34" s="467" t="s">
        <v>25</v>
      </c>
      <c r="J34" s="468"/>
      <c r="K34" s="127"/>
      <c r="L34" s="43"/>
      <c r="M34" s="42"/>
      <c r="N34" s="41"/>
      <c r="O34" s="43"/>
      <c r="P34" s="44" t="s">
        <v>68</v>
      </c>
      <c r="Q34" s="41" t="s">
        <v>72</v>
      </c>
      <c r="R34" s="34"/>
      <c r="S34" s="111">
        <v>28</v>
      </c>
      <c r="T34" s="45"/>
      <c r="U34" s="12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</row>
    <row r="35" spans="1:39" ht="64.95" customHeight="1" x14ac:dyDescent="0.25">
      <c r="A35" s="11"/>
      <c r="B35" s="112"/>
      <c r="C35" s="34">
        <v>29</v>
      </c>
      <c r="D35" s="35" t="s">
        <v>12</v>
      </c>
      <c r="E35" s="37" t="s">
        <v>197</v>
      </c>
      <c r="F35" s="41" t="s">
        <v>27</v>
      </c>
      <c r="G35" s="36" t="s">
        <v>122</v>
      </c>
      <c r="H35" s="124" t="s">
        <v>92</v>
      </c>
      <c r="I35" s="467" t="s">
        <v>37</v>
      </c>
      <c r="J35" s="468"/>
      <c r="K35" s="127"/>
      <c r="L35" s="43"/>
      <c r="M35" s="42"/>
      <c r="N35" s="41"/>
      <c r="O35" s="43"/>
      <c r="P35" s="44" t="s">
        <v>69</v>
      </c>
      <c r="Q35" s="41" t="s">
        <v>72</v>
      </c>
      <c r="R35" s="34"/>
      <c r="S35" s="111">
        <v>29</v>
      </c>
      <c r="T35" s="45"/>
      <c r="U35" s="12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</row>
    <row r="36" spans="1:39" ht="64.95" customHeight="1" x14ac:dyDescent="0.25">
      <c r="A36" s="11"/>
      <c r="B36" s="112"/>
      <c r="C36" s="34">
        <v>30</v>
      </c>
      <c r="D36" s="35" t="s">
        <v>13</v>
      </c>
      <c r="E36" s="41"/>
      <c r="F36" s="41"/>
      <c r="G36" s="41"/>
      <c r="H36" s="105" t="s">
        <v>118</v>
      </c>
      <c r="I36" s="467" t="s">
        <v>26</v>
      </c>
      <c r="J36" s="468"/>
      <c r="K36" s="127"/>
      <c r="L36" s="43"/>
      <c r="M36" s="42"/>
      <c r="N36" s="41"/>
      <c r="O36" s="43"/>
      <c r="P36" s="44" t="s">
        <v>81</v>
      </c>
      <c r="Q36" s="41" t="s">
        <v>25</v>
      </c>
      <c r="R36" s="34"/>
      <c r="S36" s="111">
        <v>30</v>
      </c>
      <c r="T36" s="45"/>
      <c r="U36" s="12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</row>
    <row r="37" spans="1:39" ht="64.95" customHeight="1" x14ac:dyDescent="0.25">
      <c r="A37" s="11"/>
      <c r="B37" s="112"/>
      <c r="C37" s="34">
        <v>31</v>
      </c>
      <c r="D37" s="47" t="s">
        <v>14</v>
      </c>
      <c r="E37" s="52"/>
      <c r="F37" s="47"/>
      <c r="G37" s="47"/>
      <c r="H37" s="47"/>
      <c r="I37" s="55"/>
      <c r="J37" s="52"/>
      <c r="K37" s="57"/>
      <c r="L37" s="54"/>
      <c r="M37" s="53"/>
      <c r="N37" s="52"/>
      <c r="O37" s="54"/>
      <c r="P37" s="55"/>
      <c r="Q37" s="52"/>
      <c r="R37" s="34"/>
      <c r="S37" s="111">
        <v>31</v>
      </c>
      <c r="T37" s="45"/>
      <c r="U37" s="12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</row>
    <row r="38" spans="1:39" ht="64.95" customHeight="1" x14ac:dyDescent="0.25">
      <c r="A38" s="11"/>
      <c r="B38" s="112" t="s">
        <v>28</v>
      </c>
      <c r="C38" s="34">
        <v>1</v>
      </c>
      <c r="D38" s="58" t="s">
        <v>29</v>
      </c>
      <c r="E38" s="52"/>
      <c r="F38" s="58"/>
      <c r="G38" s="58"/>
      <c r="H38" s="58"/>
      <c r="I38" s="55"/>
      <c r="J38" s="52"/>
      <c r="K38" s="57"/>
      <c r="L38" s="54"/>
      <c r="M38" s="53"/>
      <c r="N38" s="52"/>
      <c r="O38" s="54"/>
      <c r="P38" s="55"/>
      <c r="Q38" s="52"/>
      <c r="R38" s="34" t="s">
        <v>28</v>
      </c>
      <c r="S38" s="111">
        <v>1</v>
      </c>
      <c r="T38" s="45"/>
      <c r="U38" s="12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</row>
    <row r="39" spans="1:39" ht="64.95" customHeight="1" x14ac:dyDescent="0.25">
      <c r="A39" s="11"/>
      <c r="B39" s="112"/>
      <c r="C39" s="34">
        <v>2</v>
      </c>
      <c r="D39" s="35" t="s">
        <v>30</v>
      </c>
      <c r="E39" s="41"/>
      <c r="F39" s="59" t="s">
        <v>175</v>
      </c>
      <c r="G39" s="41" t="s">
        <v>123</v>
      </c>
      <c r="H39" s="105" t="s">
        <v>118</v>
      </c>
      <c r="I39" s="467" t="s">
        <v>26</v>
      </c>
      <c r="J39" s="468"/>
      <c r="K39" s="448" t="s">
        <v>199</v>
      </c>
      <c r="L39" s="43"/>
      <c r="M39" s="42"/>
      <c r="N39" s="41"/>
      <c r="O39" s="43"/>
      <c r="P39" s="44" t="s">
        <v>80</v>
      </c>
      <c r="Q39" s="41" t="s">
        <v>84</v>
      </c>
      <c r="R39" s="34"/>
      <c r="S39" s="111">
        <v>2</v>
      </c>
      <c r="T39" s="45"/>
      <c r="U39" s="12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</row>
    <row r="40" spans="1:39" ht="64.95" customHeight="1" x14ac:dyDescent="0.25">
      <c r="A40" s="11"/>
      <c r="B40" s="112"/>
      <c r="C40" s="34">
        <v>3</v>
      </c>
      <c r="D40" s="35" t="s">
        <v>32</v>
      </c>
      <c r="E40" s="41"/>
      <c r="F40" s="41" t="s">
        <v>176</v>
      </c>
      <c r="G40" s="41" t="s">
        <v>68</v>
      </c>
      <c r="H40" s="105" t="s">
        <v>118</v>
      </c>
      <c r="I40" s="467" t="s">
        <v>40</v>
      </c>
      <c r="J40" s="468"/>
      <c r="K40" s="127"/>
      <c r="L40" s="43"/>
      <c r="M40" s="42"/>
      <c r="N40" s="41"/>
      <c r="O40" s="43" t="s">
        <v>31</v>
      </c>
      <c r="P40" s="44" t="s">
        <v>67</v>
      </c>
      <c r="Q40" s="41" t="s">
        <v>78</v>
      </c>
      <c r="R40" s="34"/>
      <c r="S40" s="111">
        <v>3</v>
      </c>
      <c r="T40" s="45"/>
      <c r="U40" s="12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</row>
    <row r="41" spans="1:39" ht="64.95" customHeight="1" x14ac:dyDescent="0.25">
      <c r="A41" s="11"/>
      <c r="B41" s="112"/>
      <c r="C41" s="34">
        <v>4</v>
      </c>
      <c r="D41" s="35" t="s">
        <v>11</v>
      </c>
      <c r="E41" s="41"/>
      <c r="F41" s="34" t="s">
        <v>177</v>
      </c>
      <c r="G41" s="41" t="s">
        <v>124</v>
      </c>
      <c r="H41" s="105" t="s">
        <v>118</v>
      </c>
      <c r="I41" s="475" t="s">
        <v>127</v>
      </c>
      <c r="J41" s="476"/>
      <c r="K41" s="130"/>
      <c r="L41" s="43"/>
      <c r="M41" s="42"/>
      <c r="N41" s="41"/>
      <c r="O41" s="43"/>
      <c r="P41" s="44" t="s">
        <v>67</v>
      </c>
      <c r="Q41" s="41" t="s">
        <v>77</v>
      </c>
      <c r="R41" s="34"/>
      <c r="S41" s="111">
        <v>4</v>
      </c>
      <c r="T41" s="45"/>
      <c r="U41" s="12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</row>
    <row r="42" spans="1:39" ht="64.95" customHeight="1" x14ac:dyDescent="0.25">
      <c r="A42" s="11"/>
      <c r="B42" s="112"/>
      <c r="C42" s="34">
        <v>5</v>
      </c>
      <c r="D42" s="35" t="s">
        <v>35</v>
      </c>
      <c r="E42" s="37" t="s">
        <v>18</v>
      </c>
      <c r="F42" s="34" t="s">
        <v>177</v>
      </c>
      <c r="G42" s="41" t="s">
        <v>125</v>
      </c>
      <c r="H42" s="105" t="s">
        <v>118</v>
      </c>
      <c r="I42" s="483" t="s">
        <v>119</v>
      </c>
      <c r="J42" s="484"/>
      <c r="K42" s="449" t="s">
        <v>200</v>
      </c>
      <c r="L42" s="43"/>
      <c r="M42" s="42"/>
      <c r="N42" s="41"/>
      <c r="O42" s="43"/>
      <c r="P42" s="44" t="s">
        <v>66</v>
      </c>
      <c r="Q42" s="41" t="s">
        <v>77</v>
      </c>
      <c r="R42" s="34"/>
      <c r="S42" s="111">
        <v>5</v>
      </c>
      <c r="T42" s="45"/>
      <c r="U42" s="12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</row>
    <row r="43" spans="1:39" ht="64.95" customHeight="1" x14ac:dyDescent="0.25">
      <c r="A43" s="11"/>
      <c r="B43" s="112"/>
      <c r="C43" s="34">
        <v>6</v>
      </c>
      <c r="D43" s="35" t="s">
        <v>36</v>
      </c>
      <c r="E43" s="41"/>
      <c r="F43" s="41" t="s">
        <v>177</v>
      </c>
      <c r="G43" s="41" t="s">
        <v>25</v>
      </c>
      <c r="H43" s="125" t="s">
        <v>110</v>
      </c>
      <c r="I43" s="44"/>
      <c r="J43" s="41"/>
      <c r="K43" s="49"/>
      <c r="L43" s="43"/>
      <c r="M43" s="42"/>
      <c r="N43" s="41"/>
      <c r="O43" s="43" t="s">
        <v>25</v>
      </c>
      <c r="P43" s="44" t="s">
        <v>66</v>
      </c>
      <c r="Q43" s="56" t="s">
        <v>83</v>
      </c>
      <c r="R43" s="34"/>
      <c r="S43" s="111">
        <v>6</v>
      </c>
      <c r="T43" s="45"/>
      <c r="U43" s="12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</row>
    <row r="44" spans="1:39" ht="64.95" customHeight="1" x14ac:dyDescent="0.25">
      <c r="A44" s="11"/>
      <c r="B44" s="112"/>
      <c r="C44" s="34">
        <v>7</v>
      </c>
      <c r="D44" s="58" t="s">
        <v>38</v>
      </c>
      <c r="E44" s="52"/>
      <c r="F44" s="58"/>
      <c r="G44" s="58"/>
      <c r="H44" s="58"/>
      <c r="I44" s="55"/>
      <c r="J44" s="52"/>
      <c r="K44" s="57"/>
      <c r="L44" s="54"/>
      <c r="M44" s="53"/>
      <c r="N44" s="52"/>
      <c r="O44" s="54"/>
      <c r="P44" s="55"/>
      <c r="Q44" s="52"/>
      <c r="R44" s="34"/>
      <c r="S44" s="111">
        <v>7</v>
      </c>
      <c r="T44" s="45"/>
      <c r="U44" s="12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</row>
    <row r="45" spans="1:39" ht="64.95" customHeight="1" x14ac:dyDescent="0.25">
      <c r="A45" s="11"/>
      <c r="B45" s="112"/>
      <c r="C45" s="34">
        <v>8</v>
      </c>
      <c r="D45" s="58" t="s">
        <v>15</v>
      </c>
      <c r="E45" s="52"/>
      <c r="F45" s="58"/>
      <c r="G45" s="58"/>
      <c r="H45" s="58"/>
      <c r="I45" s="55"/>
      <c r="J45" s="52"/>
      <c r="K45" s="57"/>
      <c r="L45" s="54"/>
      <c r="M45" s="53"/>
      <c r="N45" s="52"/>
      <c r="O45" s="54"/>
      <c r="P45" s="55"/>
      <c r="Q45" s="52"/>
      <c r="R45" s="34"/>
      <c r="S45" s="111">
        <v>8</v>
      </c>
      <c r="T45" s="45"/>
      <c r="U45" s="12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</row>
    <row r="46" spans="1:39" ht="64.95" customHeight="1" x14ac:dyDescent="0.25">
      <c r="A46" s="11"/>
      <c r="B46" s="112"/>
      <c r="C46" s="34">
        <v>9</v>
      </c>
      <c r="D46" s="35" t="s">
        <v>10</v>
      </c>
      <c r="E46" s="41"/>
      <c r="F46" s="34" t="s">
        <v>177</v>
      </c>
      <c r="G46" s="50" t="s">
        <v>124</v>
      </c>
      <c r="H46" s="36" t="s">
        <v>112</v>
      </c>
      <c r="I46" s="44"/>
      <c r="J46" s="41"/>
      <c r="K46" s="49"/>
      <c r="L46" s="43"/>
      <c r="M46" s="42"/>
      <c r="N46" s="41"/>
      <c r="O46" s="43" t="s">
        <v>37</v>
      </c>
      <c r="P46" s="44" t="s">
        <v>65</v>
      </c>
      <c r="Q46" s="41"/>
      <c r="R46" s="34"/>
      <c r="S46" s="111">
        <v>9</v>
      </c>
      <c r="T46" s="45"/>
      <c r="U46" s="12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</row>
    <row r="47" spans="1:39" ht="64.95" customHeight="1" x14ac:dyDescent="0.25">
      <c r="A47" s="11"/>
      <c r="B47" s="112"/>
      <c r="C47" s="34">
        <v>10</v>
      </c>
      <c r="D47" s="35" t="s">
        <v>16</v>
      </c>
      <c r="E47" s="41"/>
      <c r="F47" s="440" t="s">
        <v>178</v>
      </c>
      <c r="G47" s="50" t="s">
        <v>126</v>
      </c>
      <c r="H47" s="36" t="s">
        <v>112</v>
      </c>
      <c r="I47" s="485" t="s">
        <v>178</v>
      </c>
      <c r="J47" s="486"/>
      <c r="K47" s="434"/>
      <c r="L47" s="43"/>
      <c r="M47" s="42"/>
      <c r="N47" s="41"/>
      <c r="O47" s="43" t="s">
        <v>26</v>
      </c>
      <c r="P47" s="44" t="s">
        <v>39</v>
      </c>
      <c r="Q47" s="41"/>
      <c r="R47" s="34"/>
      <c r="S47" s="111">
        <v>10</v>
      </c>
      <c r="T47" s="45"/>
      <c r="U47" s="12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</row>
    <row r="48" spans="1:39" ht="64.95" customHeight="1" x14ac:dyDescent="0.25">
      <c r="A48" s="11"/>
      <c r="B48" s="112"/>
      <c r="C48" s="34">
        <v>11</v>
      </c>
      <c r="D48" s="35" t="s">
        <v>17</v>
      </c>
      <c r="E48" s="447" t="s">
        <v>198</v>
      </c>
      <c r="F48" s="41" t="s">
        <v>25</v>
      </c>
      <c r="G48" s="41"/>
      <c r="H48" s="123" t="s">
        <v>113</v>
      </c>
      <c r="I48" s="44"/>
      <c r="J48" s="41"/>
      <c r="K48" s="49"/>
      <c r="L48" s="43"/>
      <c r="M48" s="42"/>
      <c r="N48" s="41"/>
      <c r="O48" s="43" t="s">
        <v>26</v>
      </c>
      <c r="P48" s="44" t="s">
        <v>41</v>
      </c>
      <c r="Q48" s="41"/>
      <c r="R48" s="34"/>
      <c r="S48" s="111">
        <v>11</v>
      </c>
      <c r="T48" s="45"/>
      <c r="U48" s="12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</row>
    <row r="49" spans="1:39" ht="64.95" customHeight="1" x14ac:dyDescent="0.25">
      <c r="A49" s="11"/>
      <c r="B49" s="112"/>
      <c r="C49" s="34">
        <v>12</v>
      </c>
      <c r="D49" s="35" t="s">
        <v>12</v>
      </c>
      <c r="E49" s="36"/>
      <c r="F49" s="34" t="s">
        <v>179</v>
      </c>
      <c r="G49" s="35"/>
      <c r="H49" s="41"/>
      <c r="I49" s="44"/>
      <c r="J49" s="41"/>
      <c r="K49" s="450" t="s">
        <v>201</v>
      </c>
      <c r="L49" s="43"/>
      <c r="M49" s="42"/>
      <c r="N49" s="41"/>
      <c r="O49" s="43" t="s">
        <v>40</v>
      </c>
      <c r="P49" s="44" t="s">
        <v>41</v>
      </c>
      <c r="Q49" s="41"/>
      <c r="R49" s="34"/>
      <c r="S49" s="111">
        <v>12</v>
      </c>
      <c r="T49" s="45"/>
      <c r="U49" s="12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</row>
    <row r="50" spans="1:39" ht="64.95" customHeight="1" x14ac:dyDescent="0.25">
      <c r="A50" s="11"/>
      <c r="B50" s="112"/>
      <c r="C50" s="34">
        <v>13</v>
      </c>
      <c r="D50" s="35" t="s">
        <v>13</v>
      </c>
      <c r="E50" s="41"/>
      <c r="F50" s="41" t="s">
        <v>42</v>
      </c>
      <c r="G50" s="41"/>
      <c r="H50" s="41" t="s">
        <v>91</v>
      </c>
      <c r="I50" s="44"/>
      <c r="J50" s="41"/>
      <c r="K50" s="49" t="s">
        <v>127</v>
      </c>
      <c r="L50" s="43"/>
      <c r="M50" s="42"/>
      <c r="N50" s="41"/>
      <c r="O50" s="43" t="s">
        <v>127</v>
      </c>
      <c r="P50" s="44" t="s">
        <v>43</v>
      </c>
      <c r="Q50" s="41"/>
      <c r="R50" s="34"/>
      <c r="S50" s="111">
        <v>13</v>
      </c>
      <c r="T50" s="45"/>
      <c r="U50" s="12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</row>
    <row r="51" spans="1:39" ht="64.95" customHeight="1" x14ac:dyDescent="0.25">
      <c r="A51" s="11"/>
      <c r="B51" s="112"/>
      <c r="C51" s="34">
        <v>14</v>
      </c>
      <c r="D51" s="58" t="s">
        <v>14</v>
      </c>
      <c r="E51" s="52"/>
      <c r="F51" s="58"/>
      <c r="G51" s="58"/>
      <c r="H51" s="58"/>
      <c r="I51" s="55"/>
      <c r="J51" s="52"/>
      <c r="K51" s="57"/>
      <c r="L51" s="54"/>
      <c r="M51" s="53"/>
      <c r="N51" s="52"/>
      <c r="O51" s="54"/>
      <c r="P51" s="55"/>
      <c r="Q51" s="52"/>
      <c r="R51" s="34"/>
      <c r="S51" s="111">
        <v>14</v>
      </c>
      <c r="T51" s="45"/>
      <c r="U51" s="12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</row>
    <row r="52" spans="1:39" ht="64.95" customHeight="1" x14ac:dyDescent="0.25">
      <c r="A52" s="11"/>
      <c r="B52" s="112"/>
      <c r="C52" s="34">
        <v>15</v>
      </c>
      <c r="D52" s="58" t="s">
        <v>15</v>
      </c>
      <c r="E52" s="52"/>
      <c r="F52" s="58"/>
      <c r="G52" s="58"/>
      <c r="H52" s="58"/>
      <c r="I52" s="78"/>
      <c r="J52" s="61"/>
      <c r="K52" s="430"/>
      <c r="L52" s="62"/>
      <c r="M52" s="60"/>
      <c r="N52" s="61"/>
      <c r="O52" s="62"/>
      <c r="P52" s="55"/>
      <c r="Q52" s="52"/>
      <c r="R52" s="34"/>
      <c r="S52" s="111">
        <v>15</v>
      </c>
      <c r="T52" s="45"/>
      <c r="U52" s="12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</row>
    <row r="53" spans="1:39" ht="64.95" customHeight="1" thickBot="1" x14ac:dyDescent="0.3">
      <c r="A53" s="11"/>
      <c r="B53" s="112"/>
      <c r="C53" s="34">
        <v>16</v>
      </c>
      <c r="D53" s="35" t="s">
        <v>10</v>
      </c>
      <c r="E53" s="83"/>
      <c r="F53" s="441" t="s">
        <v>180</v>
      </c>
      <c r="G53" s="84"/>
      <c r="H53" s="84"/>
      <c r="I53" s="85"/>
      <c r="J53" s="83"/>
      <c r="K53" s="451" t="s">
        <v>165</v>
      </c>
      <c r="L53" s="86"/>
      <c r="M53" s="87"/>
      <c r="N53" s="83"/>
      <c r="O53" s="131" t="s">
        <v>34</v>
      </c>
      <c r="P53" s="85"/>
      <c r="Q53" s="83"/>
      <c r="R53" s="34"/>
      <c r="S53" s="111">
        <v>16</v>
      </c>
      <c r="T53" s="45"/>
      <c r="U53" s="12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</row>
    <row r="54" spans="1:39" ht="64.95" customHeight="1" x14ac:dyDescent="0.25">
      <c r="A54" s="11"/>
      <c r="B54" s="112"/>
      <c r="C54" s="34">
        <v>17</v>
      </c>
      <c r="D54" s="38" t="s">
        <v>16</v>
      </c>
      <c r="E54" s="96"/>
      <c r="F54" s="97"/>
      <c r="G54" s="98"/>
      <c r="H54" s="98"/>
      <c r="I54" s="477" t="s">
        <v>44</v>
      </c>
      <c r="J54" s="478"/>
      <c r="K54" s="478"/>
      <c r="L54" s="478"/>
      <c r="M54" s="478"/>
      <c r="N54" s="478"/>
      <c r="O54" s="479"/>
      <c r="P54" s="99"/>
      <c r="Q54" s="100"/>
      <c r="R54" s="82"/>
      <c r="S54" s="111">
        <v>17</v>
      </c>
      <c r="T54" s="45"/>
      <c r="U54" s="12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</row>
    <row r="55" spans="1:39" ht="64.95" customHeight="1" thickBot="1" x14ac:dyDescent="0.3">
      <c r="A55" s="11"/>
      <c r="B55" s="112"/>
      <c r="C55" s="34">
        <v>18</v>
      </c>
      <c r="D55" s="38" t="s">
        <v>17</v>
      </c>
      <c r="E55" s="101"/>
      <c r="F55" s="102"/>
      <c r="G55" s="103"/>
      <c r="H55" s="103"/>
      <c r="I55" s="480" t="s">
        <v>45</v>
      </c>
      <c r="J55" s="481"/>
      <c r="K55" s="481"/>
      <c r="L55" s="481"/>
      <c r="M55" s="481"/>
      <c r="N55" s="481"/>
      <c r="O55" s="482"/>
      <c r="P55" s="102"/>
      <c r="Q55" s="104"/>
      <c r="R55" s="82"/>
      <c r="S55" s="111">
        <v>18</v>
      </c>
      <c r="T55" s="45"/>
      <c r="U55" s="12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</row>
    <row r="56" spans="1:39" ht="64.95" customHeight="1" x14ac:dyDescent="0.25">
      <c r="A56" s="11"/>
      <c r="B56" s="112"/>
      <c r="C56" s="34">
        <v>19</v>
      </c>
      <c r="D56" s="35" t="s">
        <v>12</v>
      </c>
      <c r="E56" s="88" t="s">
        <v>18</v>
      </c>
      <c r="F56" s="89"/>
      <c r="G56" s="89"/>
      <c r="H56" s="89"/>
      <c r="I56" s="90"/>
      <c r="J56" s="91"/>
      <c r="K56" s="431"/>
      <c r="L56" s="92"/>
      <c r="M56" s="93"/>
      <c r="N56" s="91"/>
      <c r="O56" s="92"/>
      <c r="P56" s="94"/>
      <c r="Q56" s="95"/>
      <c r="R56" s="34"/>
      <c r="S56" s="111">
        <v>19</v>
      </c>
      <c r="T56" s="45"/>
      <c r="U56" s="12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</row>
    <row r="57" spans="1:39" ht="64.95" customHeight="1" x14ac:dyDescent="0.25">
      <c r="A57" s="11"/>
      <c r="B57" s="112"/>
      <c r="C57" s="34">
        <v>20</v>
      </c>
      <c r="D57" s="35" t="s">
        <v>13</v>
      </c>
      <c r="E57" s="41"/>
      <c r="F57" s="35"/>
      <c r="G57" s="35"/>
      <c r="H57" s="35"/>
      <c r="I57" s="44"/>
      <c r="J57" s="41"/>
      <c r="K57" s="49"/>
      <c r="L57" s="43"/>
      <c r="M57" s="42"/>
      <c r="N57" s="41"/>
      <c r="O57" s="43"/>
      <c r="P57" s="44"/>
      <c r="Q57" s="41"/>
      <c r="R57" s="34"/>
      <c r="S57" s="111">
        <v>20</v>
      </c>
      <c r="T57" s="45"/>
      <c r="U57" s="12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</row>
    <row r="58" spans="1:39" ht="64.95" customHeight="1" x14ac:dyDescent="0.55000000000000004">
      <c r="A58" s="11"/>
      <c r="B58" s="112"/>
      <c r="C58" s="34">
        <v>21</v>
      </c>
      <c r="D58" s="58" t="s">
        <v>14</v>
      </c>
      <c r="E58" s="52"/>
      <c r="F58" s="58"/>
      <c r="G58" s="58"/>
      <c r="H58" s="58"/>
      <c r="I58" s="79"/>
      <c r="J58" s="64"/>
      <c r="K58" s="432"/>
      <c r="L58" s="65"/>
      <c r="M58" s="63"/>
      <c r="N58" s="64"/>
      <c r="O58" s="65"/>
      <c r="P58" s="55"/>
      <c r="Q58" s="52"/>
      <c r="R58" s="34"/>
      <c r="S58" s="111">
        <v>21</v>
      </c>
      <c r="T58" s="48"/>
      <c r="U58" s="12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</row>
    <row r="59" spans="1:39" ht="64.95" customHeight="1" x14ac:dyDescent="0.25">
      <c r="A59" s="11"/>
      <c r="B59" s="112"/>
      <c r="C59" s="34">
        <v>22</v>
      </c>
      <c r="D59" s="58" t="s">
        <v>15</v>
      </c>
      <c r="E59" s="52"/>
      <c r="F59" s="58"/>
      <c r="G59" s="58"/>
      <c r="H59" s="58"/>
      <c r="I59" s="55"/>
      <c r="J59" s="52"/>
      <c r="K59" s="57"/>
      <c r="L59" s="54"/>
      <c r="M59" s="53"/>
      <c r="N59" s="52"/>
      <c r="O59" s="54"/>
      <c r="P59" s="55"/>
      <c r="Q59" s="52"/>
      <c r="R59" s="34"/>
      <c r="S59" s="111">
        <v>22</v>
      </c>
      <c r="T59" s="45"/>
      <c r="U59" s="12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</row>
    <row r="60" spans="1:39" ht="64.95" customHeight="1" x14ac:dyDescent="0.25">
      <c r="A60" s="11"/>
      <c r="B60" s="112"/>
      <c r="C60" s="34">
        <v>23</v>
      </c>
      <c r="D60" s="35" t="s">
        <v>10</v>
      </c>
      <c r="E60" s="41"/>
      <c r="F60" s="35"/>
      <c r="G60" s="35"/>
      <c r="H60" s="35"/>
      <c r="I60" s="44"/>
      <c r="J60" s="41"/>
      <c r="K60" s="49"/>
      <c r="L60" s="43"/>
      <c r="M60" s="42"/>
      <c r="N60" s="41"/>
      <c r="O60" s="43"/>
      <c r="P60" s="44"/>
      <c r="Q60" s="41"/>
      <c r="R60" s="34"/>
      <c r="S60" s="111">
        <v>23</v>
      </c>
      <c r="T60" s="45"/>
      <c r="U60" s="12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</row>
    <row r="61" spans="1:39" ht="64.95" customHeight="1" x14ac:dyDescent="0.25">
      <c r="A61" s="11"/>
      <c r="B61" s="112"/>
      <c r="C61" s="34">
        <v>24</v>
      </c>
      <c r="D61" s="35" t="s">
        <v>16</v>
      </c>
      <c r="E61" s="44"/>
      <c r="F61" s="46"/>
      <c r="G61" s="35"/>
      <c r="H61" s="35"/>
      <c r="I61" s="459" t="s">
        <v>46</v>
      </c>
      <c r="J61" s="473"/>
      <c r="K61" s="473"/>
      <c r="L61" s="469"/>
      <c r="M61" s="469"/>
      <c r="N61" s="469"/>
      <c r="O61" s="474"/>
      <c r="P61" s="44"/>
      <c r="Q61" s="44"/>
      <c r="R61" s="34"/>
      <c r="S61" s="111">
        <v>24</v>
      </c>
      <c r="T61" s="45"/>
      <c r="U61" s="12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</row>
    <row r="62" spans="1:39" ht="64.95" customHeight="1" x14ac:dyDescent="0.25">
      <c r="A62" s="11"/>
      <c r="B62" s="112"/>
      <c r="C62" s="34">
        <v>25</v>
      </c>
      <c r="D62" s="35" t="s">
        <v>17</v>
      </c>
      <c r="E62" s="41"/>
      <c r="F62" s="35"/>
      <c r="G62" s="35"/>
      <c r="H62" s="35"/>
      <c r="I62" s="44"/>
      <c r="J62" s="41"/>
      <c r="K62" s="49"/>
      <c r="L62" s="43"/>
      <c r="M62" s="42"/>
      <c r="N62" s="41"/>
      <c r="O62" s="43"/>
      <c r="P62" s="44"/>
      <c r="Q62" s="41"/>
      <c r="R62" s="34"/>
      <c r="S62" s="111">
        <v>25</v>
      </c>
      <c r="T62" s="45"/>
      <c r="U62" s="12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</row>
    <row r="63" spans="1:39" ht="64.95" customHeight="1" x14ac:dyDescent="0.25">
      <c r="A63" s="11"/>
      <c r="B63" s="112"/>
      <c r="C63" s="34">
        <v>26</v>
      </c>
      <c r="D63" s="35" t="s">
        <v>12</v>
      </c>
      <c r="E63" s="37" t="s">
        <v>18</v>
      </c>
      <c r="F63" s="35"/>
      <c r="G63" s="35"/>
      <c r="H63" s="35"/>
      <c r="I63" s="44"/>
      <c r="J63" s="41"/>
      <c r="K63" s="49"/>
      <c r="L63" s="43"/>
      <c r="M63" s="42"/>
      <c r="N63" s="41"/>
      <c r="O63" s="43"/>
      <c r="P63" s="44"/>
      <c r="Q63" s="41"/>
      <c r="R63" s="34"/>
      <c r="S63" s="111">
        <v>26</v>
      </c>
      <c r="T63" s="45"/>
      <c r="U63" s="12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</row>
    <row r="64" spans="1:39" ht="64.95" customHeight="1" x14ac:dyDescent="0.25">
      <c r="A64" s="11"/>
      <c r="B64" s="112"/>
      <c r="C64" s="34">
        <v>27</v>
      </c>
      <c r="D64" s="35" t="s">
        <v>13</v>
      </c>
      <c r="E64" s="41"/>
      <c r="F64" s="35"/>
      <c r="G64" s="35"/>
      <c r="H64" s="35"/>
      <c r="I64" s="44"/>
      <c r="J64" s="41"/>
      <c r="K64" s="49"/>
      <c r="L64" s="43"/>
      <c r="M64" s="42"/>
      <c r="N64" s="41"/>
      <c r="O64" s="43"/>
      <c r="P64" s="44"/>
      <c r="Q64" s="41"/>
      <c r="R64" s="34"/>
      <c r="S64" s="111">
        <v>27</v>
      </c>
      <c r="T64" s="45"/>
      <c r="U64" s="12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</row>
    <row r="65" spans="1:39" ht="64.95" customHeight="1" x14ac:dyDescent="0.25">
      <c r="A65" s="11"/>
      <c r="B65" s="112"/>
      <c r="C65" s="34">
        <v>28</v>
      </c>
      <c r="D65" s="58" t="s">
        <v>14</v>
      </c>
      <c r="E65" s="52"/>
      <c r="F65" s="58"/>
      <c r="G65" s="58"/>
      <c r="H65" s="58"/>
      <c r="I65" s="55"/>
      <c r="J65" s="52"/>
      <c r="K65" s="57"/>
      <c r="L65" s="54"/>
      <c r="M65" s="53"/>
      <c r="N65" s="52"/>
      <c r="O65" s="54"/>
      <c r="P65" s="55"/>
      <c r="Q65" s="52"/>
      <c r="R65" s="34"/>
      <c r="S65" s="111">
        <v>28</v>
      </c>
      <c r="T65" s="45"/>
      <c r="U65" s="12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</row>
    <row r="66" spans="1:39" ht="64.95" customHeight="1" x14ac:dyDescent="0.25">
      <c r="A66" s="11"/>
      <c r="B66" s="112"/>
      <c r="C66" s="34">
        <v>29</v>
      </c>
      <c r="D66" s="58" t="s">
        <v>15</v>
      </c>
      <c r="E66" s="52"/>
      <c r="F66" s="58"/>
      <c r="G66" s="58"/>
      <c r="H66" s="58"/>
      <c r="I66" s="55"/>
      <c r="J66" s="52"/>
      <c r="K66" s="57"/>
      <c r="L66" s="54"/>
      <c r="M66" s="53"/>
      <c r="N66" s="52"/>
      <c r="O66" s="54"/>
      <c r="P66" s="55"/>
      <c r="Q66" s="52"/>
      <c r="R66" s="34"/>
      <c r="S66" s="111">
        <v>29</v>
      </c>
      <c r="T66" s="45"/>
      <c r="U66" s="12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64.95" customHeight="1" thickBot="1" x14ac:dyDescent="0.3">
      <c r="A67" s="11"/>
      <c r="B67" s="113"/>
      <c r="C67" s="114">
        <v>30</v>
      </c>
      <c r="D67" s="118" t="s">
        <v>10</v>
      </c>
      <c r="E67" s="67"/>
      <c r="F67" s="118"/>
      <c r="G67" s="118"/>
      <c r="H67" s="118"/>
      <c r="I67" s="80"/>
      <c r="J67" s="67"/>
      <c r="K67" s="433"/>
      <c r="L67" s="68"/>
      <c r="M67" s="66"/>
      <c r="N67" s="67"/>
      <c r="O67" s="68"/>
      <c r="P67" s="80"/>
      <c r="Q67" s="67"/>
      <c r="R67" s="114"/>
      <c r="S67" s="115">
        <v>30</v>
      </c>
      <c r="T67" s="45"/>
      <c r="U67" s="12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</row>
    <row r="68" spans="1:39" ht="22.8" x14ac:dyDescent="0.3">
      <c r="A68" s="1"/>
      <c r="B68" s="23"/>
      <c r="C68" s="24"/>
      <c r="D68" s="25"/>
      <c r="E68" s="26"/>
      <c r="F68" s="25"/>
      <c r="G68" s="25"/>
      <c r="H68" s="25"/>
      <c r="I68" s="26"/>
      <c r="J68" s="26"/>
      <c r="K68" s="26"/>
      <c r="L68" s="26"/>
      <c r="M68" s="26"/>
      <c r="N68" s="26"/>
      <c r="O68" s="26"/>
      <c r="P68" s="26"/>
      <c r="Q68" s="26"/>
      <c r="R68" s="23"/>
      <c r="S68" s="24"/>
      <c r="T68" s="27"/>
      <c r="U68" s="28"/>
      <c r="V68" s="6"/>
      <c r="W68" s="7"/>
      <c r="X68" s="7"/>
      <c r="Y68" s="7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7"/>
      <c r="AL68" s="7"/>
      <c r="AM68" s="7"/>
    </row>
    <row r="69" spans="1:39" ht="22.8" x14ac:dyDescent="0.3">
      <c r="A69" s="1"/>
      <c r="B69" s="23"/>
      <c r="C69" s="24"/>
      <c r="D69" s="25"/>
      <c r="E69" s="26"/>
      <c r="F69" s="25"/>
      <c r="G69" s="25"/>
      <c r="H69" s="25"/>
      <c r="I69" s="26"/>
      <c r="J69" s="26"/>
      <c r="K69" s="26"/>
      <c r="L69" s="26"/>
      <c r="M69" s="26"/>
      <c r="N69" s="26"/>
      <c r="O69" s="26"/>
      <c r="P69" s="26"/>
      <c r="Q69" s="26"/>
      <c r="R69" s="23"/>
      <c r="S69" s="24"/>
      <c r="T69" s="27"/>
      <c r="U69" s="28"/>
      <c r="V69" s="6"/>
      <c r="W69" s="7"/>
      <c r="X69" s="7"/>
      <c r="Y69" s="7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7"/>
      <c r="AL69" s="7"/>
      <c r="AM69" s="7"/>
    </row>
    <row r="70" spans="1:39" ht="22.8" x14ac:dyDescent="0.3">
      <c r="A70" s="1"/>
      <c r="B70" s="23"/>
      <c r="C70" s="24"/>
      <c r="D70" s="25"/>
      <c r="E70" s="26"/>
      <c r="F70" s="25"/>
      <c r="G70" s="25"/>
      <c r="H70" s="25"/>
      <c r="I70" s="26"/>
      <c r="J70" s="26"/>
      <c r="K70" s="26"/>
      <c r="L70" s="26"/>
      <c r="M70" s="26"/>
      <c r="N70" s="26"/>
      <c r="O70" s="26"/>
      <c r="P70" s="26"/>
      <c r="Q70" s="26"/>
      <c r="R70" s="23"/>
      <c r="S70" s="24"/>
      <c r="T70" s="27"/>
      <c r="U70" s="28"/>
      <c r="V70" s="6"/>
      <c r="W70" s="7"/>
      <c r="X70" s="7"/>
      <c r="Y70" s="7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7"/>
      <c r="AL70" s="7"/>
      <c r="AM70" s="7"/>
    </row>
    <row r="71" spans="1:39" ht="22.8" x14ac:dyDescent="0.3">
      <c r="A71" s="1"/>
      <c r="B71" s="23"/>
      <c r="C71" s="24"/>
      <c r="D71" s="25"/>
      <c r="E71" s="26"/>
      <c r="F71" s="25"/>
      <c r="G71" s="25"/>
      <c r="H71" s="25"/>
      <c r="I71" s="26"/>
      <c r="J71" s="26"/>
      <c r="K71" s="26"/>
      <c r="L71" s="26"/>
      <c r="M71" s="26"/>
      <c r="N71" s="26"/>
      <c r="O71" s="26"/>
      <c r="P71" s="26"/>
      <c r="Q71" s="26"/>
      <c r="R71" s="23"/>
      <c r="S71" s="24"/>
      <c r="T71" s="27"/>
      <c r="U71" s="28"/>
      <c r="V71" s="6"/>
      <c r="W71" s="7"/>
      <c r="X71" s="7"/>
      <c r="Y71" s="7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7"/>
      <c r="AL71" s="7"/>
      <c r="AM71" s="7"/>
    </row>
    <row r="72" spans="1:39" ht="22.8" x14ac:dyDescent="0.3">
      <c r="A72" s="1"/>
      <c r="B72" s="23"/>
      <c r="C72" s="24"/>
      <c r="D72" s="25"/>
      <c r="E72" s="26"/>
      <c r="F72" s="25"/>
      <c r="G72" s="25"/>
      <c r="H72" s="25"/>
      <c r="I72" s="26"/>
      <c r="J72" s="26"/>
      <c r="K72" s="26"/>
      <c r="L72" s="26"/>
      <c r="M72" s="26"/>
      <c r="N72" s="26"/>
      <c r="O72" s="26"/>
      <c r="P72" s="26"/>
      <c r="Q72" s="26"/>
      <c r="R72" s="23"/>
      <c r="S72" s="24"/>
      <c r="T72" s="27"/>
      <c r="U72" s="28"/>
      <c r="V72" s="6"/>
      <c r="W72" s="7"/>
      <c r="X72" s="7"/>
      <c r="Y72" s="7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7"/>
      <c r="AL72" s="7"/>
      <c r="AM72" s="7"/>
    </row>
  </sheetData>
  <mergeCells count="29">
    <mergeCell ref="I61:O61"/>
    <mergeCell ref="I36:J36"/>
    <mergeCell ref="I40:J40"/>
    <mergeCell ref="I41:J41"/>
    <mergeCell ref="I54:O54"/>
    <mergeCell ref="I55:O55"/>
    <mergeCell ref="I42:J42"/>
    <mergeCell ref="I47:J47"/>
    <mergeCell ref="B1:D1"/>
    <mergeCell ref="I5:L5"/>
    <mergeCell ref="M5:O5"/>
    <mergeCell ref="I39:J39"/>
    <mergeCell ref="I14:J14"/>
    <mergeCell ref="I15:J15"/>
    <mergeCell ref="I21:J21"/>
    <mergeCell ref="I25:J25"/>
    <mergeCell ref="I26:J26"/>
    <mergeCell ref="I28:J28"/>
    <mergeCell ref="I32:J32"/>
    <mergeCell ref="I33:J33"/>
    <mergeCell ref="I34:J34"/>
    <mergeCell ref="I35:J35"/>
    <mergeCell ref="I19:J19"/>
    <mergeCell ref="I29:J29"/>
    <mergeCell ref="B6:D6"/>
    <mergeCell ref="B2:S3"/>
    <mergeCell ref="R6:S6"/>
    <mergeCell ref="M29:O29"/>
    <mergeCell ref="I13:J13"/>
  </mergeCells>
  <phoneticPr fontId="7"/>
  <pageMargins left="0.25" right="0.25" top="0.75" bottom="0.75" header="0.3" footer="0.3"/>
  <pageSetup paperSize="8" scale="1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82"/>
  <sheetViews>
    <sheetView tabSelected="1" view="pageBreakPreview" topLeftCell="A16" zoomScale="30" zoomScaleNormal="30" zoomScaleSheetLayoutView="30" workbookViewId="0">
      <pane xSplit="4" topLeftCell="J1" activePane="topRight" state="frozen"/>
      <selection activeCell="H63" sqref="H63:H64"/>
      <selection pane="topRight" activeCell="Q46" sqref="Q46"/>
    </sheetView>
  </sheetViews>
  <sheetFormatPr defaultRowHeight="18" x14ac:dyDescent="0.45"/>
  <cols>
    <col min="2" max="4" width="9.69921875" customWidth="1"/>
    <col min="5" max="8" width="45.69921875" hidden="1" customWidth="1"/>
    <col min="9" max="17" width="70.59765625" customWidth="1"/>
    <col min="18" max="19" width="9.69921875" customWidth="1"/>
    <col min="20" max="20" width="16.69921875" bestFit="1" customWidth="1"/>
  </cols>
  <sheetData>
    <row r="1" spans="1:39" ht="22.8" x14ac:dyDescent="0.45">
      <c r="A1" s="1"/>
      <c r="B1" s="463"/>
      <c r="C1" s="463"/>
      <c r="D1" s="463"/>
      <c r="E1" s="2"/>
      <c r="F1" s="3"/>
      <c r="G1" s="3"/>
      <c r="H1" s="76"/>
      <c r="I1" s="120"/>
      <c r="J1" s="76"/>
      <c r="K1" s="2"/>
      <c r="L1" s="2"/>
      <c r="M1" s="2"/>
      <c r="N1" s="2"/>
      <c r="O1" s="2"/>
      <c r="P1" s="2"/>
      <c r="Q1" s="2"/>
      <c r="R1" s="2"/>
      <c r="S1" s="2" t="s">
        <v>164</v>
      </c>
      <c r="T1" s="4">
        <f ca="1">TODAY()</f>
        <v>43186</v>
      </c>
      <c r="U1" s="5"/>
      <c r="V1" s="5"/>
      <c r="W1" s="6"/>
      <c r="X1" s="6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</row>
    <row r="2" spans="1:39" s="425" customFormat="1" ht="24" customHeight="1" x14ac:dyDescent="0.45"/>
    <row r="3" spans="1:39" s="425" customFormat="1" ht="75" customHeight="1" x14ac:dyDescent="0.45">
      <c r="I3" s="514" t="s">
        <v>154</v>
      </c>
      <c r="J3" s="514"/>
      <c r="K3" s="514"/>
      <c r="L3" s="514"/>
      <c r="M3" s="514"/>
      <c r="N3" s="514"/>
      <c r="O3" s="514"/>
      <c r="P3" s="514"/>
      <c r="Q3" s="514"/>
    </row>
    <row r="4" spans="1:39" ht="65.400000000000006" thickBot="1" x14ac:dyDescent="0.35">
      <c r="A4" s="8"/>
      <c r="B4" s="9"/>
      <c r="C4" s="9"/>
      <c r="D4" s="9"/>
      <c r="E4" s="9"/>
      <c r="F4" s="9"/>
      <c r="G4" s="9"/>
      <c r="H4" s="74"/>
      <c r="I4" s="119"/>
      <c r="J4" s="74"/>
      <c r="K4" s="9"/>
      <c r="L4" s="9"/>
      <c r="M4" s="126"/>
      <c r="N4" s="9"/>
      <c r="O4" s="9"/>
      <c r="P4" s="9"/>
      <c r="Q4" s="9"/>
      <c r="R4" s="9"/>
      <c r="S4" s="9"/>
      <c r="T4" s="10"/>
      <c r="U4" s="6"/>
      <c r="V4" s="6"/>
      <c r="W4" s="6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</row>
    <row r="5" spans="1:39" ht="63.75" customHeight="1" thickBot="1" x14ac:dyDescent="0.35">
      <c r="A5" s="8"/>
      <c r="B5" s="142"/>
      <c r="C5" s="142"/>
      <c r="D5" s="142"/>
      <c r="E5" s="142"/>
      <c r="F5" s="142"/>
      <c r="G5" s="142"/>
      <c r="H5" s="142"/>
      <c r="I5" s="142"/>
      <c r="J5" s="142"/>
      <c r="K5" s="502" t="s">
        <v>160</v>
      </c>
      <c r="L5" s="503"/>
      <c r="M5" s="503"/>
      <c r="N5" s="504"/>
      <c r="O5" s="505" t="s">
        <v>161</v>
      </c>
      <c r="P5" s="506"/>
      <c r="Q5" s="276" t="s">
        <v>1</v>
      </c>
      <c r="R5" s="142"/>
      <c r="S5" s="142"/>
      <c r="T5" s="10"/>
      <c r="U5" s="6"/>
      <c r="V5" s="6"/>
      <c r="W5" s="6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</row>
    <row r="6" spans="1:39" ht="63.75" customHeight="1" thickBot="1" x14ac:dyDescent="0.35">
      <c r="A6" s="8"/>
      <c r="B6" s="142"/>
      <c r="C6" s="142"/>
      <c r="D6" s="142"/>
      <c r="E6" s="142"/>
      <c r="F6" s="142"/>
      <c r="G6" s="142"/>
      <c r="H6" s="142"/>
      <c r="I6" s="322" t="s">
        <v>102</v>
      </c>
      <c r="J6" s="322" t="s">
        <v>87</v>
      </c>
      <c r="K6" s="322" t="s">
        <v>156</v>
      </c>
      <c r="L6" s="322" t="s">
        <v>157</v>
      </c>
      <c r="M6" s="322" t="s">
        <v>158</v>
      </c>
      <c r="N6" s="322" t="s">
        <v>159</v>
      </c>
      <c r="O6" s="322" t="s">
        <v>156</v>
      </c>
      <c r="P6" s="322" t="s">
        <v>157</v>
      </c>
      <c r="Q6" s="427"/>
      <c r="R6" s="142"/>
      <c r="S6" s="142"/>
      <c r="T6" s="10"/>
      <c r="U6" s="6"/>
      <c r="V6" s="6"/>
      <c r="W6" s="6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</row>
    <row r="7" spans="1:39" ht="90" customHeight="1" thickBot="1" x14ac:dyDescent="0.3">
      <c r="A7" s="11"/>
      <c r="B7" s="285" t="s">
        <v>19</v>
      </c>
      <c r="C7" s="286">
        <v>22</v>
      </c>
      <c r="D7" s="287" t="s">
        <v>12</v>
      </c>
      <c r="E7" s="288" t="s">
        <v>18</v>
      </c>
      <c r="F7" s="289"/>
      <c r="G7" s="290"/>
      <c r="H7" s="290"/>
      <c r="I7" s="277" t="s">
        <v>101</v>
      </c>
      <c r="J7" s="278"/>
      <c r="K7" s="279"/>
      <c r="L7" s="280"/>
      <c r="M7" s="281"/>
      <c r="N7" s="282"/>
      <c r="O7" s="283" t="s">
        <v>169</v>
      </c>
      <c r="P7" s="282"/>
      <c r="Q7" s="284"/>
      <c r="R7" s="286"/>
      <c r="S7" s="291">
        <v>22</v>
      </c>
      <c r="T7" s="14"/>
      <c r="U7" s="12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</row>
    <row r="8" spans="1:39" ht="90" customHeight="1" x14ac:dyDescent="0.25">
      <c r="A8" s="11"/>
      <c r="B8" s="292"/>
      <c r="C8" s="183">
        <v>23</v>
      </c>
      <c r="D8" s="293" t="s">
        <v>13</v>
      </c>
      <c r="E8" s="155"/>
      <c r="F8" s="143"/>
      <c r="G8" s="144"/>
      <c r="H8" s="144"/>
      <c r="I8" s="143"/>
      <c r="J8" s="144"/>
      <c r="K8" s="145"/>
      <c r="L8" s="155"/>
      <c r="M8" s="156"/>
      <c r="N8" s="146"/>
      <c r="O8" s="147"/>
      <c r="P8" s="282" t="s">
        <v>152</v>
      </c>
      <c r="Q8" s="161" t="s">
        <v>25</v>
      </c>
      <c r="R8" s="183"/>
      <c r="S8" s="294">
        <v>23</v>
      </c>
      <c r="T8" s="14"/>
      <c r="U8" s="12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</row>
    <row r="9" spans="1:39" ht="90" customHeight="1" x14ac:dyDescent="0.25">
      <c r="A9" s="11"/>
      <c r="B9" s="292"/>
      <c r="C9" s="183">
        <v>24</v>
      </c>
      <c r="D9" s="149" t="s">
        <v>14</v>
      </c>
      <c r="E9" s="169"/>
      <c r="F9" s="148"/>
      <c r="G9" s="149"/>
      <c r="H9" s="149"/>
      <c r="I9" s="148"/>
      <c r="J9" s="149"/>
      <c r="K9" s="168"/>
      <c r="L9" s="169"/>
      <c r="M9" s="170"/>
      <c r="N9" s="171"/>
      <c r="O9" s="172"/>
      <c r="P9" s="171"/>
      <c r="Q9" s="162"/>
      <c r="R9" s="183"/>
      <c r="S9" s="294">
        <v>24</v>
      </c>
      <c r="T9" s="14"/>
      <c r="U9" s="12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</row>
    <row r="10" spans="1:39" ht="90" customHeight="1" x14ac:dyDescent="0.25">
      <c r="A10" s="11"/>
      <c r="B10" s="292"/>
      <c r="C10" s="183">
        <v>25</v>
      </c>
      <c r="D10" s="149" t="s">
        <v>15</v>
      </c>
      <c r="E10" s="151"/>
      <c r="F10" s="148"/>
      <c r="G10" s="149"/>
      <c r="H10" s="149"/>
      <c r="I10" s="148"/>
      <c r="J10" s="149"/>
      <c r="K10" s="150"/>
      <c r="L10" s="151"/>
      <c r="M10" s="152"/>
      <c r="N10" s="153"/>
      <c r="O10" s="154"/>
      <c r="P10" s="153"/>
      <c r="Q10" s="162"/>
      <c r="R10" s="183"/>
      <c r="S10" s="294">
        <v>25</v>
      </c>
      <c r="T10" s="14"/>
      <c r="U10" s="12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</row>
    <row r="11" spans="1:39" ht="90" customHeight="1" x14ac:dyDescent="0.25">
      <c r="A11" s="11"/>
      <c r="B11" s="292"/>
      <c r="C11" s="183">
        <v>26</v>
      </c>
      <c r="D11" s="293" t="s">
        <v>10</v>
      </c>
      <c r="E11" s="174"/>
      <c r="F11" s="173"/>
      <c r="G11" s="174"/>
      <c r="H11" s="174"/>
      <c r="I11" s="173"/>
      <c r="J11" s="174"/>
      <c r="K11" s="145"/>
      <c r="L11" s="155"/>
      <c r="M11" s="167"/>
      <c r="N11" s="146"/>
      <c r="O11" s="175"/>
      <c r="P11" s="176"/>
      <c r="Q11" s="161" t="s">
        <v>98</v>
      </c>
      <c r="R11" s="183"/>
      <c r="S11" s="294">
        <v>26</v>
      </c>
      <c r="T11" s="14"/>
      <c r="U11" s="12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</row>
    <row r="12" spans="1:39" ht="90" customHeight="1" x14ac:dyDescent="0.25">
      <c r="A12" s="11"/>
      <c r="B12" s="292"/>
      <c r="C12" s="183">
        <v>27</v>
      </c>
      <c r="D12" s="293" t="s">
        <v>16</v>
      </c>
      <c r="E12" s="155"/>
      <c r="F12" s="143"/>
      <c r="G12" s="144"/>
      <c r="H12" s="144"/>
      <c r="I12" s="143"/>
      <c r="J12" s="144"/>
      <c r="K12" s="145"/>
      <c r="L12" s="177" t="s">
        <v>150</v>
      </c>
      <c r="M12" s="156"/>
      <c r="N12" s="146"/>
      <c r="O12" s="175"/>
      <c r="P12" s="146"/>
      <c r="Q12" s="161" t="s">
        <v>98</v>
      </c>
      <c r="R12" s="183"/>
      <c r="S12" s="294">
        <v>27</v>
      </c>
      <c r="T12" s="14"/>
      <c r="U12" s="12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</row>
    <row r="13" spans="1:39" ht="90" customHeight="1" x14ac:dyDescent="0.25">
      <c r="A13" s="11"/>
      <c r="B13" s="292"/>
      <c r="C13" s="183">
        <v>28</v>
      </c>
      <c r="D13" s="293" t="s">
        <v>17</v>
      </c>
      <c r="E13" s="155"/>
      <c r="F13" s="143"/>
      <c r="G13" s="144"/>
      <c r="H13" s="144"/>
      <c r="I13" s="143"/>
      <c r="J13" s="144"/>
      <c r="K13" s="145"/>
      <c r="L13" s="155" t="s">
        <v>135</v>
      </c>
      <c r="M13" s="156"/>
      <c r="N13" s="146"/>
      <c r="O13" s="147"/>
      <c r="P13" s="435" t="s">
        <v>167</v>
      </c>
      <c r="Q13" s="161" t="s">
        <v>99</v>
      </c>
      <c r="R13" s="183"/>
      <c r="S13" s="294">
        <v>28</v>
      </c>
      <c r="T13" s="12"/>
      <c r="U13" s="12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</row>
    <row r="14" spans="1:39" ht="90" customHeight="1" x14ac:dyDescent="0.25">
      <c r="A14" s="11"/>
      <c r="B14" s="292"/>
      <c r="C14" s="183">
        <v>29</v>
      </c>
      <c r="D14" s="293" t="s">
        <v>12</v>
      </c>
      <c r="E14" s="295" t="s">
        <v>18</v>
      </c>
      <c r="F14" s="143"/>
      <c r="G14" s="144"/>
      <c r="H14" s="144"/>
      <c r="I14" s="157" t="s">
        <v>101</v>
      </c>
      <c r="J14" s="158"/>
      <c r="K14" s="155"/>
      <c r="L14" s="163" t="s">
        <v>151</v>
      </c>
      <c r="M14" s="159"/>
      <c r="N14" s="146"/>
      <c r="O14" s="147"/>
      <c r="P14" s="146"/>
      <c r="Q14" s="161" t="s">
        <v>100</v>
      </c>
      <c r="R14" s="183"/>
      <c r="S14" s="294">
        <v>29</v>
      </c>
      <c r="T14" s="14"/>
      <c r="U14" s="12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</row>
    <row r="15" spans="1:39" ht="90" customHeight="1" x14ac:dyDescent="0.25">
      <c r="A15" s="11"/>
      <c r="B15" s="292"/>
      <c r="C15" s="183">
        <v>30</v>
      </c>
      <c r="D15" s="293" t="s">
        <v>13</v>
      </c>
      <c r="E15" s="155"/>
      <c r="F15" s="143"/>
      <c r="G15" s="144"/>
      <c r="H15" s="144"/>
      <c r="I15" s="143"/>
      <c r="J15" s="144"/>
      <c r="K15" s="166"/>
      <c r="L15" s="163"/>
      <c r="M15" s="159"/>
      <c r="N15" s="146"/>
      <c r="O15" s="178" t="s">
        <v>168</v>
      </c>
      <c r="P15" s="146"/>
      <c r="Q15" s="161" t="s">
        <v>81</v>
      </c>
      <c r="R15" s="183"/>
      <c r="S15" s="294">
        <v>30</v>
      </c>
      <c r="T15" s="14"/>
      <c r="U15" s="12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</row>
    <row r="16" spans="1:39" ht="90" customHeight="1" x14ac:dyDescent="0.25">
      <c r="A16" s="11"/>
      <c r="B16" s="292"/>
      <c r="C16" s="183">
        <v>31</v>
      </c>
      <c r="D16" s="149" t="s">
        <v>14</v>
      </c>
      <c r="E16" s="151"/>
      <c r="F16" s="296"/>
      <c r="G16" s="149"/>
      <c r="H16" s="149"/>
      <c r="I16" s="148"/>
      <c r="J16" s="149"/>
      <c r="K16" s="150"/>
      <c r="L16" s="151"/>
      <c r="M16" s="152"/>
      <c r="N16" s="153"/>
      <c r="O16" s="154"/>
      <c r="P16" s="153"/>
      <c r="Q16" s="162"/>
      <c r="R16" s="183"/>
      <c r="S16" s="294">
        <v>31</v>
      </c>
      <c r="T16" s="14"/>
      <c r="U16" s="12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</row>
    <row r="17" spans="1:39" ht="90" customHeight="1" x14ac:dyDescent="0.25">
      <c r="A17" s="11"/>
      <c r="B17" s="292" t="s">
        <v>28</v>
      </c>
      <c r="C17" s="183">
        <v>1</v>
      </c>
      <c r="D17" s="149" t="s">
        <v>15</v>
      </c>
      <c r="E17" s="152"/>
      <c r="F17" s="297"/>
      <c r="G17" s="149"/>
      <c r="H17" s="149"/>
      <c r="I17" s="148"/>
      <c r="J17" s="149"/>
      <c r="K17" s="150"/>
      <c r="L17" s="151"/>
      <c r="M17" s="152"/>
      <c r="N17" s="153"/>
      <c r="O17" s="154"/>
      <c r="P17" s="153"/>
      <c r="Q17" s="162"/>
      <c r="R17" s="183" t="s">
        <v>28</v>
      </c>
      <c r="S17" s="294">
        <v>1</v>
      </c>
      <c r="T17" s="14"/>
      <c r="U17" s="12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</row>
    <row r="18" spans="1:39" ht="90" customHeight="1" x14ac:dyDescent="0.25">
      <c r="A18" s="11"/>
      <c r="B18" s="292"/>
      <c r="C18" s="183">
        <v>2</v>
      </c>
      <c r="D18" s="293" t="s">
        <v>10</v>
      </c>
      <c r="E18" s="156"/>
      <c r="F18" s="298"/>
      <c r="G18" s="144"/>
      <c r="H18" s="144"/>
      <c r="I18" s="143"/>
      <c r="J18" s="144"/>
      <c r="K18" s="145"/>
      <c r="L18" s="155"/>
      <c r="M18" s="156"/>
      <c r="N18" s="146"/>
      <c r="O18" s="178" t="s">
        <v>109</v>
      </c>
      <c r="P18" s="176"/>
      <c r="Q18" s="161" t="s">
        <v>80</v>
      </c>
      <c r="R18" s="183"/>
      <c r="S18" s="294">
        <v>2</v>
      </c>
      <c r="T18" s="14"/>
      <c r="U18" s="12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</row>
    <row r="19" spans="1:39" ht="90" customHeight="1" x14ac:dyDescent="0.25">
      <c r="A19" s="11"/>
      <c r="B19" s="292"/>
      <c r="C19" s="183">
        <v>3</v>
      </c>
      <c r="D19" s="293" t="s">
        <v>16</v>
      </c>
      <c r="E19" s="156"/>
      <c r="F19" s="298"/>
      <c r="G19" s="144"/>
      <c r="H19" s="144"/>
      <c r="I19" s="143"/>
      <c r="J19" s="144"/>
      <c r="K19" s="145"/>
      <c r="L19" s="155"/>
      <c r="M19" s="156"/>
      <c r="N19" s="146"/>
      <c r="O19" s="147"/>
      <c r="P19" s="176"/>
      <c r="Q19" s="161" t="s">
        <v>67</v>
      </c>
      <c r="R19" s="183"/>
      <c r="S19" s="294">
        <v>3</v>
      </c>
      <c r="T19" s="14"/>
      <c r="U19" s="12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</row>
    <row r="20" spans="1:39" ht="90" customHeight="1" x14ac:dyDescent="0.25">
      <c r="A20" s="11"/>
      <c r="B20" s="292"/>
      <c r="C20" s="183">
        <v>4</v>
      </c>
      <c r="D20" s="293" t="s">
        <v>17</v>
      </c>
      <c r="E20" s="156"/>
      <c r="F20" s="298"/>
      <c r="G20" s="144"/>
      <c r="H20" s="144"/>
      <c r="I20" s="143"/>
      <c r="J20" s="144"/>
      <c r="K20" s="508" t="s">
        <v>49</v>
      </c>
      <c r="L20" s="509"/>
      <c r="M20" s="179"/>
      <c r="N20" s="146"/>
      <c r="O20" s="147"/>
      <c r="P20" s="435" t="s">
        <v>150</v>
      </c>
      <c r="Q20" s="161" t="s">
        <v>67</v>
      </c>
      <c r="R20" s="183"/>
      <c r="S20" s="294">
        <v>4</v>
      </c>
      <c r="T20" s="14"/>
      <c r="U20" s="12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</row>
    <row r="21" spans="1:39" ht="90" customHeight="1" x14ac:dyDescent="0.25">
      <c r="A21" s="11"/>
      <c r="B21" s="292"/>
      <c r="C21" s="183">
        <v>5</v>
      </c>
      <c r="D21" s="293" t="s">
        <v>12</v>
      </c>
      <c r="E21" s="295" t="s">
        <v>18</v>
      </c>
      <c r="F21" s="298"/>
      <c r="G21" s="144"/>
      <c r="H21" s="144"/>
      <c r="I21" s="157" t="s">
        <v>101</v>
      </c>
      <c r="J21" s="158"/>
      <c r="K21" s="508" t="s">
        <v>50</v>
      </c>
      <c r="L21" s="509"/>
      <c r="M21" s="179"/>
      <c r="N21" s="146"/>
      <c r="O21" s="147"/>
      <c r="P21" s="180" t="s">
        <v>170</v>
      </c>
      <c r="Q21" s="161" t="s">
        <v>66</v>
      </c>
      <c r="R21" s="183"/>
      <c r="S21" s="294">
        <v>5</v>
      </c>
      <c r="T21" s="14"/>
      <c r="U21" s="12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</row>
    <row r="22" spans="1:39" ht="90" customHeight="1" x14ac:dyDescent="0.25">
      <c r="A22" s="11"/>
      <c r="B22" s="292"/>
      <c r="C22" s="183">
        <v>6</v>
      </c>
      <c r="D22" s="293" t="s">
        <v>13</v>
      </c>
      <c r="E22" s="156"/>
      <c r="F22" s="298"/>
      <c r="G22" s="144"/>
      <c r="H22" s="144"/>
      <c r="I22" s="143"/>
      <c r="J22" s="144"/>
      <c r="K22" s="508" t="s">
        <v>51</v>
      </c>
      <c r="L22" s="509"/>
      <c r="M22" s="179"/>
      <c r="N22" s="146"/>
      <c r="O22" s="147"/>
      <c r="P22" s="160" t="s">
        <v>171</v>
      </c>
      <c r="Q22" s="161" t="s">
        <v>66</v>
      </c>
      <c r="R22" s="183"/>
      <c r="S22" s="294">
        <v>6</v>
      </c>
      <c r="T22" s="14"/>
      <c r="U22" s="12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</row>
    <row r="23" spans="1:39" ht="90" customHeight="1" x14ac:dyDescent="0.25">
      <c r="A23" s="11"/>
      <c r="B23" s="292"/>
      <c r="C23" s="183">
        <v>7</v>
      </c>
      <c r="D23" s="149" t="s">
        <v>14</v>
      </c>
      <c r="E23" s="152"/>
      <c r="F23" s="299"/>
      <c r="G23" s="149"/>
      <c r="H23" s="149"/>
      <c r="I23" s="148"/>
      <c r="J23" s="149"/>
      <c r="K23" s="150"/>
      <c r="L23" s="151"/>
      <c r="M23" s="152"/>
      <c r="N23" s="153"/>
      <c r="O23" s="154"/>
      <c r="P23" s="153"/>
      <c r="Q23" s="162"/>
      <c r="R23" s="183"/>
      <c r="S23" s="294">
        <v>7</v>
      </c>
      <c r="T23" s="14"/>
      <c r="U23" s="12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</row>
    <row r="24" spans="1:39" ht="90" customHeight="1" x14ac:dyDescent="0.25">
      <c r="A24" s="11"/>
      <c r="B24" s="292"/>
      <c r="C24" s="183">
        <v>8</v>
      </c>
      <c r="D24" s="149" t="s">
        <v>15</v>
      </c>
      <c r="E24" s="152"/>
      <c r="F24" s="299"/>
      <c r="G24" s="149"/>
      <c r="H24" s="149"/>
      <c r="I24" s="148"/>
      <c r="J24" s="149"/>
      <c r="K24" s="150"/>
      <c r="L24" s="151"/>
      <c r="M24" s="152"/>
      <c r="N24" s="153"/>
      <c r="O24" s="154"/>
      <c r="P24" s="153"/>
      <c r="Q24" s="162"/>
      <c r="R24" s="183"/>
      <c r="S24" s="294">
        <v>8</v>
      </c>
      <c r="T24" s="14"/>
      <c r="U24" s="12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</row>
    <row r="25" spans="1:39" ht="90" customHeight="1" x14ac:dyDescent="0.25">
      <c r="A25" s="11"/>
      <c r="B25" s="292"/>
      <c r="C25" s="183">
        <v>9</v>
      </c>
      <c r="D25" s="293" t="s">
        <v>10</v>
      </c>
      <c r="E25" s="156"/>
      <c r="F25" s="300"/>
      <c r="G25" s="155"/>
      <c r="H25" s="155"/>
      <c r="I25" s="156"/>
      <c r="J25" s="155"/>
      <c r="K25" s="510" t="s">
        <v>137</v>
      </c>
      <c r="L25" s="511"/>
      <c r="M25" s="159"/>
      <c r="N25" s="146"/>
      <c r="O25" s="147"/>
      <c r="P25" s="181"/>
      <c r="Q25" s="161" t="s">
        <v>65</v>
      </c>
      <c r="R25" s="183"/>
      <c r="S25" s="294">
        <v>9</v>
      </c>
      <c r="T25" s="14"/>
      <c r="U25" s="12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</row>
    <row r="26" spans="1:39" ht="90" customHeight="1" x14ac:dyDescent="0.25">
      <c r="A26" s="11"/>
      <c r="B26" s="292"/>
      <c r="C26" s="183">
        <v>10</v>
      </c>
      <c r="D26" s="293" t="s">
        <v>16</v>
      </c>
      <c r="E26" s="155"/>
      <c r="F26" s="301"/>
      <c r="G26" s="144"/>
      <c r="H26" s="144"/>
      <c r="I26" s="143"/>
      <c r="J26" s="144"/>
      <c r="K26" s="510" t="s">
        <v>138</v>
      </c>
      <c r="L26" s="511"/>
      <c r="M26" s="159"/>
      <c r="N26" s="146"/>
      <c r="O26" s="147"/>
      <c r="P26" s="146"/>
      <c r="Q26" s="161" t="s">
        <v>39</v>
      </c>
      <c r="R26" s="183"/>
      <c r="S26" s="294">
        <v>10</v>
      </c>
      <c r="T26" s="14"/>
      <c r="U26" s="12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</row>
    <row r="27" spans="1:39" ht="90" customHeight="1" x14ac:dyDescent="0.3">
      <c r="A27" s="15"/>
      <c r="B27" s="292"/>
      <c r="C27" s="183">
        <v>11</v>
      </c>
      <c r="D27" s="293" t="s">
        <v>17</v>
      </c>
      <c r="E27" s="155"/>
      <c r="F27" s="143"/>
      <c r="G27" s="144"/>
      <c r="H27" s="183" t="s">
        <v>92</v>
      </c>
      <c r="I27" s="182"/>
      <c r="J27" s="183"/>
      <c r="K27" s="510" t="s">
        <v>138</v>
      </c>
      <c r="L27" s="511"/>
      <c r="M27" s="159"/>
      <c r="N27" s="146"/>
      <c r="O27" s="436"/>
      <c r="P27" s="437" t="s">
        <v>172</v>
      </c>
      <c r="Q27" s="161" t="s">
        <v>41</v>
      </c>
      <c r="R27" s="183"/>
      <c r="S27" s="294">
        <v>11</v>
      </c>
      <c r="T27" s="14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</row>
    <row r="28" spans="1:39" ht="90" customHeight="1" x14ac:dyDescent="0.3">
      <c r="A28" s="16"/>
      <c r="B28" s="292"/>
      <c r="C28" s="183">
        <v>12</v>
      </c>
      <c r="D28" s="293" t="s">
        <v>12</v>
      </c>
      <c r="E28" s="295" t="s">
        <v>18</v>
      </c>
      <c r="F28" s="143"/>
      <c r="G28" s="144"/>
      <c r="H28" s="184" t="s">
        <v>88</v>
      </c>
      <c r="I28" s="157" t="s">
        <v>101</v>
      </c>
      <c r="J28" s="184"/>
      <c r="K28" s="510" t="s">
        <v>138</v>
      </c>
      <c r="L28" s="511"/>
      <c r="M28" s="159"/>
      <c r="N28" s="146"/>
      <c r="O28" s="438" t="s">
        <v>174</v>
      </c>
      <c r="P28" s="437"/>
      <c r="Q28" s="161" t="s">
        <v>41</v>
      </c>
      <c r="R28" s="183"/>
      <c r="S28" s="294">
        <v>12</v>
      </c>
      <c r="T28" s="14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</row>
    <row r="29" spans="1:39" ht="90" customHeight="1" x14ac:dyDescent="0.3">
      <c r="A29" s="15"/>
      <c r="B29" s="292"/>
      <c r="C29" s="183">
        <v>13</v>
      </c>
      <c r="D29" s="293" t="s">
        <v>13</v>
      </c>
      <c r="E29" s="302"/>
      <c r="F29" s="303"/>
      <c r="G29" s="144"/>
      <c r="H29" s="184" t="s">
        <v>88</v>
      </c>
      <c r="I29" s="185"/>
      <c r="J29" s="184"/>
      <c r="K29" s="510" t="s">
        <v>138</v>
      </c>
      <c r="L29" s="511"/>
      <c r="M29" s="159"/>
      <c r="N29" s="146"/>
      <c r="O29" s="436"/>
      <c r="P29" s="439" t="s">
        <v>172</v>
      </c>
      <c r="Q29" s="161" t="s">
        <v>43</v>
      </c>
      <c r="R29" s="183"/>
      <c r="S29" s="294">
        <v>13</v>
      </c>
      <c r="T29" s="1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</row>
    <row r="30" spans="1:39" ht="90" customHeight="1" x14ac:dyDescent="0.3">
      <c r="A30" s="15"/>
      <c r="B30" s="292"/>
      <c r="C30" s="183">
        <v>14</v>
      </c>
      <c r="D30" s="148" t="s">
        <v>14</v>
      </c>
      <c r="E30" s="304"/>
      <c r="F30" s="305"/>
      <c r="G30" s="149"/>
      <c r="H30" s="149"/>
      <c r="I30" s="148"/>
      <c r="J30" s="149"/>
      <c r="K30" s="150"/>
      <c r="L30" s="151"/>
      <c r="M30" s="152"/>
      <c r="N30" s="153"/>
      <c r="O30" s="154"/>
      <c r="P30" s="153"/>
      <c r="Q30" s="150"/>
      <c r="R30" s="183"/>
      <c r="S30" s="294">
        <v>14</v>
      </c>
      <c r="T30" s="14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</row>
    <row r="31" spans="1:39" ht="90" customHeight="1" x14ac:dyDescent="0.3">
      <c r="A31" s="18"/>
      <c r="B31" s="292"/>
      <c r="C31" s="183">
        <v>15</v>
      </c>
      <c r="D31" s="148" t="s">
        <v>15</v>
      </c>
      <c r="E31" s="306"/>
      <c r="F31" s="307"/>
      <c r="G31" s="151"/>
      <c r="H31" s="151"/>
      <c r="I31" s="152"/>
      <c r="J31" s="151"/>
      <c r="K31" s="150"/>
      <c r="L31" s="151"/>
      <c r="M31" s="152"/>
      <c r="N31" s="153"/>
      <c r="O31" s="154"/>
      <c r="P31" s="153"/>
      <c r="Q31" s="150"/>
      <c r="R31" s="183"/>
      <c r="S31" s="294">
        <v>15</v>
      </c>
      <c r="T31" s="1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</row>
    <row r="32" spans="1:39" ht="90" customHeight="1" x14ac:dyDescent="0.3">
      <c r="A32" s="15"/>
      <c r="B32" s="292"/>
      <c r="C32" s="183">
        <v>16</v>
      </c>
      <c r="D32" s="308" t="s">
        <v>10</v>
      </c>
      <c r="E32" s="309"/>
      <c r="F32" s="143"/>
      <c r="G32" s="144"/>
      <c r="H32" s="184" t="s">
        <v>88</v>
      </c>
      <c r="I32" s="185"/>
      <c r="J32" s="183"/>
      <c r="K32" s="510" t="s">
        <v>138</v>
      </c>
      <c r="L32" s="511"/>
      <c r="M32" s="159"/>
      <c r="N32" s="146"/>
      <c r="O32" s="489" t="s">
        <v>191</v>
      </c>
      <c r="P32" s="501"/>
      <c r="Q32" s="145"/>
      <c r="R32" s="183"/>
      <c r="S32" s="294">
        <v>16</v>
      </c>
      <c r="T32" s="1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</row>
    <row r="33" spans="1:39" s="134" customFormat="1" ht="90" customHeight="1" x14ac:dyDescent="0.3">
      <c r="A33" s="21"/>
      <c r="B33" s="292"/>
      <c r="C33" s="183">
        <v>17</v>
      </c>
      <c r="D33" s="308" t="s">
        <v>16</v>
      </c>
      <c r="E33" s="310" t="s">
        <v>53</v>
      </c>
      <c r="F33" s="308"/>
      <c r="G33" s="293"/>
      <c r="H33" s="192" t="s">
        <v>93</v>
      </c>
      <c r="I33" s="186"/>
      <c r="J33" s="187" t="s">
        <v>153</v>
      </c>
      <c r="K33" s="512" t="s">
        <v>139</v>
      </c>
      <c r="L33" s="513"/>
      <c r="M33" s="188"/>
      <c r="N33" s="189"/>
      <c r="O33" s="515" t="s">
        <v>192</v>
      </c>
      <c r="P33" s="501"/>
      <c r="Q33" s="190"/>
      <c r="R33" s="183"/>
      <c r="S33" s="294">
        <v>17</v>
      </c>
      <c r="T33" s="22"/>
      <c r="U33" s="133"/>
      <c r="V33" s="133"/>
      <c r="W33" s="133"/>
      <c r="X33" s="133"/>
      <c r="Y33" s="133"/>
      <c r="Z33" s="133"/>
      <c r="AA33" s="133"/>
      <c r="AB33" s="133"/>
      <c r="AC33" s="133"/>
      <c r="AD33" s="133"/>
      <c r="AE33" s="133"/>
      <c r="AF33" s="133"/>
      <c r="AG33" s="133"/>
      <c r="AH33" s="133"/>
      <c r="AI33" s="133"/>
      <c r="AJ33" s="133"/>
      <c r="AK33" s="133"/>
      <c r="AL33" s="133"/>
      <c r="AM33" s="133"/>
    </row>
    <row r="34" spans="1:39" ht="90" customHeight="1" x14ac:dyDescent="0.3">
      <c r="A34" s="19"/>
      <c r="B34" s="292"/>
      <c r="C34" s="183">
        <v>18</v>
      </c>
      <c r="D34" s="308" t="s">
        <v>17</v>
      </c>
      <c r="E34" s="311" t="s">
        <v>52</v>
      </c>
      <c r="F34" s="312"/>
      <c r="G34" s="144"/>
      <c r="H34" s="192" t="s">
        <v>89</v>
      </c>
      <c r="I34" s="191"/>
      <c r="J34" s="192" t="s">
        <v>114</v>
      </c>
      <c r="K34" s="491" t="s">
        <v>139</v>
      </c>
      <c r="L34" s="492"/>
      <c r="M34" s="193"/>
      <c r="N34" s="146"/>
      <c r="O34" s="489" t="s">
        <v>192</v>
      </c>
      <c r="P34" s="507"/>
      <c r="Q34" s="145"/>
      <c r="R34" s="183"/>
      <c r="S34" s="294">
        <v>18</v>
      </c>
      <c r="T34" s="20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</row>
    <row r="35" spans="1:39" ht="90" customHeight="1" x14ac:dyDescent="0.3">
      <c r="A35" s="16"/>
      <c r="B35" s="292"/>
      <c r="C35" s="183">
        <v>19</v>
      </c>
      <c r="D35" s="293" t="s">
        <v>12</v>
      </c>
      <c r="E35" s="295" t="s">
        <v>18</v>
      </c>
      <c r="F35" s="301"/>
      <c r="G35" s="144"/>
      <c r="H35" s="192" t="s">
        <v>90</v>
      </c>
      <c r="I35" s="157" t="s">
        <v>101</v>
      </c>
      <c r="J35" s="192" t="s">
        <v>114</v>
      </c>
      <c r="K35" s="493" t="s">
        <v>61</v>
      </c>
      <c r="L35" s="494"/>
      <c r="M35" s="194"/>
      <c r="N35" s="146"/>
      <c r="O35" s="495" t="s">
        <v>173</v>
      </c>
      <c r="P35" s="496"/>
      <c r="Q35" s="145"/>
      <c r="R35" s="183"/>
      <c r="S35" s="294">
        <v>19</v>
      </c>
      <c r="T35" s="1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</row>
    <row r="36" spans="1:39" ht="90" customHeight="1" x14ac:dyDescent="0.3">
      <c r="A36" s="15"/>
      <c r="B36" s="292"/>
      <c r="C36" s="183">
        <v>20</v>
      </c>
      <c r="D36" s="293" t="s">
        <v>13</v>
      </c>
      <c r="E36" s="155"/>
      <c r="F36" s="143"/>
      <c r="G36" s="144"/>
      <c r="H36" s="184" t="s">
        <v>88</v>
      </c>
      <c r="I36" s="185"/>
      <c r="J36" s="192" t="s">
        <v>114</v>
      </c>
      <c r="K36" s="510"/>
      <c r="L36" s="511"/>
      <c r="M36" s="159" t="s">
        <v>195</v>
      </c>
      <c r="N36" s="146"/>
      <c r="O36" s="489" t="s">
        <v>192</v>
      </c>
      <c r="P36" s="497"/>
      <c r="Q36" s="145"/>
      <c r="R36" s="183"/>
      <c r="S36" s="294">
        <v>20</v>
      </c>
      <c r="T36" s="1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</row>
    <row r="37" spans="1:39" ht="90" customHeight="1" x14ac:dyDescent="0.3">
      <c r="A37" s="15"/>
      <c r="B37" s="292"/>
      <c r="C37" s="183">
        <v>21</v>
      </c>
      <c r="D37" s="149" t="s">
        <v>14</v>
      </c>
      <c r="E37" s="151"/>
      <c r="F37" s="307"/>
      <c r="G37" s="151"/>
      <c r="H37" s="151"/>
      <c r="I37" s="152"/>
      <c r="J37" s="151"/>
      <c r="K37" s="150"/>
      <c r="L37" s="151"/>
      <c r="M37" s="152"/>
      <c r="N37" s="153"/>
      <c r="O37" s="154"/>
      <c r="P37" s="153"/>
      <c r="Q37" s="150"/>
      <c r="R37" s="183"/>
      <c r="S37" s="294">
        <v>21</v>
      </c>
      <c r="T37" s="1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</row>
    <row r="38" spans="1:39" ht="90" customHeight="1" x14ac:dyDescent="0.3">
      <c r="A38" s="15"/>
      <c r="B38" s="292"/>
      <c r="C38" s="183">
        <v>22</v>
      </c>
      <c r="D38" s="149" t="s">
        <v>15</v>
      </c>
      <c r="E38" s="151"/>
      <c r="F38" s="148"/>
      <c r="G38" s="196"/>
      <c r="H38" s="196"/>
      <c r="I38" s="195"/>
      <c r="J38" s="196"/>
      <c r="K38" s="150"/>
      <c r="L38" s="151"/>
      <c r="M38" s="152"/>
      <c r="N38" s="153"/>
      <c r="O38" s="154"/>
      <c r="P38" s="153"/>
      <c r="Q38" s="150"/>
      <c r="R38" s="183"/>
      <c r="S38" s="294">
        <v>22</v>
      </c>
      <c r="T38" s="1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</row>
    <row r="39" spans="1:39" ht="90" customHeight="1" x14ac:dyDescent="0.3">
      <c r="A39" s="15"/>
      <c r="B39" s="292"/>
      <c r="C39" s="183">
        <v>23</v>
      </c>
      <c r="D39" s="293" t="s">
        <v>10</v>
      </c>
      <c r="E39" s="155"/>
      <c r="F39" s="313"/>
      <c r="G39" s="155"/>
      <c r="H39" s="184" t="s">
        <v>88</v>
      </c>
      <c r="I39" s="185"/>
      <c r="J39" s="192" t="s">
        <v>114</v>
      </c>
      <c r="K39" s="493"/>
      <c r="L39" s="494"/>
      <c r="M39" s="159"/>
      <c r="N39" s="146"/>
      <c r="O39" s="489" t="s">
        <v>192</v>
      </c>
      <c r="P39" s="501"/>
      <c r="Q39" s="145"/>
      <c r="R39" s="183"/>
      <c r="S39" s="294">
        <v>23</v>
      </c>
      <c r="T39" s="1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</row>
    <row r="40" spans="1:39" ht="90" customHeight="1" x14ac:dyDescent="0.3">
      <c r="A40" s="15"/>
      <c r="B40" s="292"/>
      <c r="C40" s="183">
        <v>24</v>
      </c>
      <c r="D40" s="293" t="s">
        <v>16</v>
      </c>
      <c r="E40" s="314" t="s">
        <v>60</v>
      </c>
      <c r="F40" s="143"/>
      <c r="G40" s="155"/>
      <c r="H40" s="155" t="s">
        <v>96</v>
      </c>
      <c r="I40" s="156"/>
      <c r="J40" s="197" t="s">
        <v>110</v>
      </c>
      <c r="K40" s="493" t="s">
        <v>25</v>
      </c>
      <c r="L40" s="494"/>
      <c r="M40" s="159"/>
      <c r="N40" s="198" t="s">
        <v>134</v>
      </c>
      <c r="O40" s="489" t="s">
        <v>193</v>
      </c>
      <c r="P40" s="501"/>
      <c r="Q40" s="145"/>
      <c r="R40" s="183"/>
      <c r="S40" s="294">
        <v>24</v>
      </c>
      <c r="T40" s="1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</row>
    <row r="41" spans="1:39" ht="90" customHeight="1" x14ac:dyDescent="0.3">
      <c r="A41" s="15"/>
      <c r="B41" s="292"/>
      <c r="C41" s="183">
        <v>25</v>
      </c>
      <c r="D41" s="293" t="s">
        <v>17</v>
      </c>
      <c r="E41" s="177" t="s">
        <v>59</v>
      </c>
      <c r="F41" s="143"/>
      <c r="G41" s="144"/>
      <c r="H41" s="144"/>
      <c r="I41" s="143"/>
      <c r="J41" s="155" t="s">
        <v>112</v>
      </c>
      <c r="K41" s="493" t="s">
        <v>135</v>
      </c>
      <c r="L41" s="494"/>
      <c r="M41" s="159"/>
      <c r="N41" s="146" t="s">
        <v>130</v>
      </c>
      <c r="O41" s="489" t="s">
        <v>193</v>
      </c>
      <c r="P41" s="501"/>
      <c r="Q41" s="145"/>
      <c r="R41" s="183"/>
      <c r="S41" s="294">
        <v>25</v>
      </c>
      <c r="T41" s="14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</row>
    <row r="42" spans="1:39" ht="90" customHeight="1" x14ac:dyDescent="0.3">
      <c r="A42" s="16"/>
      <c r="B42" s="292"/>
      <c r="C42" s="183">
        <v>26</v>
      </c>
      <c r="D42" s="293" t="s">
        <v>12</v>
      </c>
      <c r="E42" s="295" t="s">
        <v>18</v>
      </c>
      <c r="F42" s="156"/>
      <c r="G42" s="155"/>
      <c r="H42" s="155" t="s">
        <v>95</v>
      </c>
      <c r="I42" s="157" t="s">
        <v>101</v>
      </c>
      <c r="J42" s="155" t="s">
        <v>112</v>
      </c>
      <c r="K42" s="493" t="s">
        <v>133</v>
      </c>
      <c r="L42" s="494"/>
      <c r="M42" s="159"/>
      <c r="N42" s="146" t="s">
        <v>131</v>
      </c>
      <c r="O42" s="515" t="s">
        <v>194</v>
      </c>
      <c r="P42" s="518"/>
      <c r="Q42" s="145"/>
      <c r="R42" s="183"/>
      <c r="S42" s="294">
        <v>26</v>
      </c>
      <c r="T42" s="14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</row>
    <row r="43" spans="1:39" ht="90" customHeight="1" x14ac:dyDescent="0.3">
      <c r="A43" s="15"/>
      <c r="B43" s="292"/>
      <c r="C43" s="183">
        <v>27</v>
      </c>
      <c r="D43" s="293" t="s">
        <v>13</v>
      </c>
      <c r="E43" s="155"/>
      <c r="F43" s="143"/>
      <c r="G43" s="144"/>
      <c r="H43" s="192" t="s">
        <v>33</v>
      </c>
      <c r="I43" s="191"/>
      <c r="J43" s="197" t="s">
        <v>113</v>
      </c>
      <c r="K43" s="498" t="s">
        <v>143</v>
      </c>
      <c r="L43" s="499"/>
      <c r="M43" s="199"/>
      <c r="N43" s="146" t="s">
        <v>132</v>
      </c>
      <c r="O43" s="489"/>
      <c r="P43" s="501"/>
      <c r="Q43" s="145"/>
      <c r="R43" s="183"/>
      <c r="S43" s="294">
        <v>27</v>
      </c>
      <c r="T43" s="14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</row>
    <row r="44" spans="1:39" ht="90" customHeight="1" x14ac:dyDescent="0.3">
      <c r="A44" s="15"/>
      <c r="B44" s="292"/>
      <c r="C44" s="183">
        <v>28</v>
      </c>
      <c r="D44" s="149" t="s">
        <v>14</v>
      </c>
      <c r="E44" s="151"/>
      <c r="F44" s="148"/>
      <c r="G44" s="149"/>
      <c r="H44" s="149"/>
      <c r="I44" s="148"/>
      <c r="J44" s="149"/>
      <c r="K44" s="150"/>
      <c r="L44" s="151"/>
      <c r="M44" s="164" t="s">
        <v>196</v>
      </c>
      <c r="N44" s="153"/>
      <c r="O44" s="154"/>
      <c r="P44" s="153"/>
      <c r="Q44" s="150"/>
      <c r="R44" s="183"/>
      <c r="S44" s="294">
        <v>28</v>
      </c>
      <c r="T44" s="14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</row>
    <row r="45" spans="1:39" ht="90" customHeight="1" x14ac:dyDescent="0.3">
      <c r="A45" s="15"/>
      <c r="B45" s="292"/>
      <c r="C45" s="183">
        <v>29</v>
      </c>
      <c r="D45" s="149" t="s">
        <v>15</v>
      </c>
      <c r="E45" s="151"/>
      <c r="F45" s="148"/>
      <c r="G45" s="149"/>
      <c r="H45" s="149"/>
      <c r="I45" s="148"/>
      <c r="J45" s="149"/>
      <c r="K45" s="150"/>
      <c r="L45" s="151"/>
      <c r="M45" s="152"/>
      <c r="N45" s="153"/>
      <c r="O45" s="154"/>
      <c r="P45" s="153"/>
      <c r="Q45" s="150"/>
      <c r="R45" s="183"/>
      <c r="S45" s="294">
        <v>29</v>
      </c>
      <c r="T45" s="14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</row>
    <row r="46" spans="1:39" ht="90" customHeight="1" x14ac:dyDescent="0.3">
      <c r="A46" s="21"/>
      <c r="B46" s="292"/>
      <c r="C46" s="183">
        <v>30</v>
      </c>
      <c r="D46" s="149" t="s">
        <v>10</v>
      </c>
      <c r="E46" s="151"/>
      <c r="F46" s="148"/>
      <c r="G46" s="149"/>
      <c r="H46" s="149"/>
      <c r="I46" s="148"/>
      <c r="J46" s="149"/>
      <c r="K46" s="150"/>
      <c r="L46" s="151"/>
      <c r="M46" s="152"/>
      <c r="N46" s="153"/>
      <c r="O46" s="154"/>
      <c r="P46" s="153"/>
      <c r="Q46" s="150"/>
      <c r="R46" s="183"/>
      <c r="S46" s="294">
        <v>30</v>
      </c>
      <c r="T46" s="14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</row>
    <row r="47" spans="1:39" ht="90" customHeight="1" x14ac:dyDescent="0.3">
      <c r="A47" s="21"/>
      <c r="B47" s="292" t="s">
        <v>48</v>
      </c>
      <c r="C47" s="183">
        <v>1</v>
      </c>
      <c r="D47" s="293" t="s">
        <v>16</v>
      </c>
      <c r="E47" s="155"/>
      <c r="F47" s="143"/>
      <c r="G47" s="144"/>
      <c r="H47" s="190" t="s">
        <v>94</v>
      </c>
      <c r="I47" s="159"/>
      <c r="J47" s="200" t="s">
        <v>111</v>
      </c>
      <c r="K47" s="510" t="s">
        <v>136</v>
      </c>
      <c r="L47" s="511"/>
      <c r="M47" s="159"/>
      <c r="N47" s="146" t="s">
        <v>133</v>
      </c>
      <c r="O47" s="489"/>
      <c r="P47" s="501"/>
      <c r="Q47" s="145"/>
      <c r="R47" s="183" t="s">
        <v>48</v>
      </c>
      <c r="S47" s="294">
        <v>1</v>
      </c>
      <c r="T47" s="14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</row>
    <row r="48" spans="1:39" ht="90" customHeight="1" x14ac:dyDescent="0.3">
      <c r="A48" s="22"/>
      <c r="B48" s="292"/>
      <c r="C48" s="183">
        <v>2</v>
      </c>
      <c r="D48" s="293" t="s">
        <v>17</v>
      </c>
      <c r="E48" s="155"/>
      <c r="F48" s="143"/>
      <c r="G48" s="144"/>
      <c r="H48" s="144"/>
      <c r="I48" s="143"/>
      <c r="J48" s="144"/>
      <c r="K48" s="498" t="s">
        <v>54</v>
      </c>
      <c r="L48" s="499"/>
      <c r="M48" s="199"/>
      <c r="N48" s="146" t="s">
        <v>142</v>
      </c>
      <c r="O48" s="516"/>
      <c r="P48" s="517"/>
      <c r="Q48" s="145"/>
      <c r="R48" s="183"/>
      <c r="S48" s="294">
        <v>2</v>
      </c>
      <c r="T48" s="1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</row>
    <row r="49" spans="1:39" ht="90" customHeight="1" x14ac:dyDescent="0.3">
      <c r="A49" s="21"/>
      <c r="B49" s="292"/>
      <c r="C49" s="183">
        <v>3</v>
      </c>
      <c r="D49" s="149" t="s">
        <v>12</v>
      </c>
      <c r="E49" s="151"/>
      <c r="F49" s="148"/>
      <c r="G49" s="196"/>
      <c r="H49" s="196"/>
      <c r="I49" s="195"/>
      <c r="J49" s="196"/>
      <c r="K49" s="201"/>
      <c r="L49" s="202"/>
      <c r="M49" s="201"/>
      <c r="N49" s="153"/>
      <c r="O49" s="154"/>
      <c r="P49" s="153"/>
      <c r="Q49" s="150"/>
      <c r="R49" s="183"/>
      <c r="S49" s="294">
        <v>3</v>
      </c>
      <c r="T49" s="14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</row>
    <row r="50" spans="1:39" ht="90" customHeight="1" x14ac:dyDescent="0.25">
      <c r="A50" s="11"/>
      <c r="B50" s="292"/>
      <c r="C50" s="183">
        <v>4</v>
      </c>
      <c r="D50" s="149" t="s">
        <v>13</v>
      </c>
      <c r="E50" s="151"/>
      <c r="F50" s="148"/>
      <c r="G50" s="149"/>
      <c r="H50" s="149"/>
      <c r="I50" s="148"/>
      <c r="J50" s="149"/>
      <c r="K50" s="150"/>
      <c r="L50" s="151"/>
      <c r="M50" s="152"/>
      <c r="N50" s="153"/>
      <c r="O50" s="154"/>
      <c r="P50" s="153"/>
      <c r="Q50" s="150"/>
      <c r="R50" s="183"/>
      <c r="S50" s="294">
        <v>4</v>
      </c>
      <c r="T50" s="14"/>
      <c r="U50" s="12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</row>
    <row r="51" spans="1:39" ht="90" customHeight="1" x14ac:dyDescent="0.25">
      <c r="A51" s="11"/>
      <c r="B51" s="292"/>
      <c r="C51" s="183">
        <v>5</v>
      </c>
      <c r="D51" s="149" t="s">
        <v>14</v>
      </c>
      <c r="E51" s="151"/>
      <c r="F51" s="148"/>
      <c r="G51" s="149"/>
      <c r="H51" s="149"/>
      <c r="I51" s="148"/>
      <c r="J51" s="149"/>
      <c r="K51" s="150"/>
      <c r="L51" s="151"/>
      <c r="M51" s="152"/>
      <c r="N51" s="189" t="s">
        <v>128</v>
      </c>
      <c r="O51" s="154"/>
      <c r="P51" s="153"/>
      <c r="Q51" s="150"/>
      <c r="R51" s="183"/>
      <c r="S51" s="294">
        <v>5</v>
      </c>
      <c r="T51" s="14"/>
      <c r="U51" s="12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</row>
    <row r="52" spans="1:39" ht="90" customHeight="1" x14ac:dyDescent="0.25">
      <c r="A52" s="11"/>
      <c r="B52" s="292"/>
      <c r="C52" s="183">
        <v>6</v>
      </c>
      <c r="D52" s="149" t="s">
        <v>15</v>
      </c>
      <c r="E52" s="151"/>
      <c r="F52" s="148"/>
      <c r="G52" s="196"/>
      <c r="H52" s="196"/>
      <c r="I52" s="195"/>
      <c r="J52" s="196"/>
      <c r="K52" s="201"/>
      <c r="L52" s="202"/>
      <c r="M52" s="201"/>
      <c r="N52" s="153"/>
      <c r="O52" s="154"/>
      <c r="P52" s="153"/>
      <c r="Q52" s="150"/>
      <c r="R52" s="183"/>
      <c r="S52" s="294">
        <v>6</v>
      </c>
      <c r="T52" s="14"/>
      <c r="U52" s="12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</row>
    <row r="53" spans="1:39" ht="90" customHeight="1" x14ac:dyDescent="0.25">
      <c r="A53" s="11"/>
      <c r="B53" s="292"/>
      <c r="C53" s="183">
        <v>7</v>
      </c>
      <c r="D53" s="293" t="s">
        <v>10</v>
      </c>
      <c r="E53" s="155"/>
      <c r="F53" s="143"/>
      <c r="G53" s="144"/>
      <c r="H53" s="192"/>
      <c r="I53" s="191"/>
      <c r="J53" s="192"/>
      <c r="K53" s="145"/>
      <c r="L53" s="155"/>
      <c r="M53" s="187" t="s">
        <v>140</v>
      </c>
      <c r="N53" s="203"/>
      <c r="O53" s="489" t="s">
        <v>181</v>
      </c>
      <c r="P53" s="490"/>
      <c r="Q53" s="145"/>
      <c r="R53" s="183"/>
      <c r="S53" s="294">
        <v>7</v>
      </c>
      <c r="T53" s="14"/>
      <c r="U53" s="12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</row>
    <row r="54" spans="1:39" ht="90" customHeight="1" x14ac:dyDescent="0.25">
      <c r="A54" s="11"/>
      <c r="B54" s="292"/>
      <c r="C54" s="183">
        <v>8</v>
      </c>
      <c r="D54" s="293" t="s">
        <v>16</v>
      </c>
      <c r="E54" s="155"/>
      <c r="F54" s="143"/>
      <c r="G54" s="144"/>
      <c r="H54" s="184"/>
      <c r="I54" s="185"/>
      <c r="J54" s="200" t="s">
        <v>111</v>
      </c>
      <c r="K54" s="145"/>
      <c r="L54" s="155"/>
      <c r="M54" s="156"/>
      <c r="N54" s="146"/>
      <c r="O54" s="489" t="s">
        <v>103</v>
      </c>
      <c r="P54" s="490"/>
      <c r="Q54" s="145"/>
      <c r="R54" s="183"/>
      <c r="S54" s="294">
        <v>8</v>
      </c>
      <c r="T54" s="14"/>
      <c r="U54" s="12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</row>
    <row r="55" spans="1:39" ht="90" customHeight="1" x14ac:dyDescent="0.25">
      <c r="A55" s="11"/>
      <c r="B55" s="292"/>
      <c r="C55" s="183">
        <v>9</v>
      </c>
      <c r="D55" s="293" t="s">
        <v>17</v>
      </c>
      <c r="E55" s="155"/>
      <c r="F55" s="143"/>
      <c r="G55" s="144"/>
      <c r="H55" s="155"/>
      <c r="I55" s="156"/>
      <c r="J55" s="155"/>
      <c r="K55" s="145"/>
      <c r="L55" s="155"/>
      <c r="M55" s="156"/>
      <c r="N55" s="189" t="s">
        <v>129</v>
      </c>
      <c r="O55" s="489" t="s">
        <v>57</v>
      </c>
      <c r="P55" s="490"/>
      <c r="Q55" s="145"/>
      <c r="R55" s="183"/>
      <c r="S55" s="294">
        <v>9</v>
      </c>
      <c r="T55" s="14"/>
      <c r="U55" s="12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</row>
    <row r="56" spans="1:39" ht="90" customHeight="1" x14ac:dyDescent="0.25">
      <c r="A56" s="11"/>
      <c r="B56" s="292"/>
      <c r="C56" s="183">
        <v>10</v>
      </c>
      <c r="D56" s="293" t="s">
        <v>12</v>
      </c>
      <c r="E56" s="295" t="s">
        <v>18</v>
      </c>
      <c r="F56" s="143"/>
      <c r="G56" s="144"/>
      <c r="H56" s="144"/>
      <c r="I56" s="157" t="s">
        <v>101</v>
      </c>
      <c r="J56" s="144"/>
      <c r="K56" s="145"/>
      <c r="L56" s="155"/>
      <c r="M56" s="156"/>
      <c r="N56" s="146"/>
      <c r="O56" s="489" t="s">
        <v>57</v>
      </c>
      <c r="P56" s="490"/>
      <c r="Q56" s="145"/>
      <c r="R56" s="183"/>
      <c r="S56" s="294">
        <v>10</v>
      </c>
      <c r="T56" s="14"/>
      <c r="U56" s="12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</row>
    <row r="57" spans="1:39" ht="90" customHeight="1" x14ac:dyDescent="0.25">
      <c r="A57" s="11"/>
      <c r="B57" s="292"/>
      <c r="C57" s="183">
        <v>11</v>
      </c>
      <c r="D57" s="293" t="s">
        <v>13</v>
      </c>
      <c r="E57" s="155"/>
      <c r="F57" s="143"/>
      <c r="G57" s="144"/>
      <c r="H57" s="155"/>
      <c r="I57" s="156"/>
      <c r="J57" s="155"/>
      <c r="K57" s="145"/>
      <c r="L57" s="155"/>
      <c r="M57" s="187" t="s">
        <v>141</v>
      </c>
      <c r="N57" s="203"/>
      <c r="O57" s="489" t="s">
        <v>182</v>
      </c>
      <c r="P57" s="490"/>
      <c r="Q57" s="145"/>
      <c r="R57" s="183"/>
      <c r="S57" s="294">
        <v>11</v>
      </c>
      <c r="T57" s="14"/>
      <c r="U57" s="12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</row>
    <row r="58" spans="1:39" ht="90" customHeight="1" x14ac:dyDescent="0.25">
      <c r="A58" s="11"/>
      <c r="B58" s="292"/>
      <c r="C58" s="183">
        <v>12</v>
      </c>
      <c r="D58" s="149" t="s">
        <v>14</v>
      </c>
      <c r="E58" s="151"/>
      <c r="F58" s="148"/>
      <c r="G58" s="149"/>
      <c r="H58" s="149"/>
      <c r="I58" s="148"/>
      <c r="J58" s="149"/>
      <c r="K58" s="204"/>
      <c r="L58" s="205"/>
      <c r="M58" s="204"/>
      <c r="N58" s="153"/>
      <c r="O58" s="154"/>
      <c r="P58" s="153"/>
      <c r="Q58" s="150"/>
      <c r="R58" s="183"/>
      <c r="S58" s="294">
        <v>12</v>
      </c>
      <c r="T58" s="14"/>
      <c r="U58" s="12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</row>
    <row r="59" spans="1:39" ht="90" customHeight="1" x14ac:dyDescent="0.25">
      <c r="A59" s="11"/>
      <c r="B59" s="292"/>
      <c r="C59" s="183">
        <v>13</v>
      </c>
      <c r="D59" s="149" t="s">
        <v>15</v>
      </c>
      <c r="E59" s="151"/>
      <c r="F59" s="148"/>
      <c r="G59" s="196"/>
      <c r="H59" s="196"/>
      <c r="I59" s="195"/>
      <c r="J59" s="196"/>
      <c r="K59" s="206"/>
      <c r="L59" s="207"/>
      <c r="M59" s="206"/>
      <c r="N59" s="153"/>
      <c r="O59" s="154"/>
      <c r="P59" s="153"/>
      <c r="Q59" s="150"/>
      <c r="R59" s="183"/>
      <c r="S59" s="294">
        <v>13</v>
      </c>
      <c r="T59" s="14"/>
      <c r="U59" s="12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</row>
    <row r="60" spans="1:39" ht="90" customHeight="1" x14ac:dyDescent="0.25">
      <c r="A60" s="11"/>
      <c r="B60" s="292"/>
      <c r="C60" s="183">
        <v>14</v>
      </c>
      <c r="D60" s="293" t="s">
        <v>10</v>
      </c>
      <c r="E60" s="155"/>
      <c r="F60" s="143"/>
      <c r="G60" s="158"/>
      <c r="H60" s="192"/>
      <c r="I60" s="191"/>
      <c r="J60" s="192"/>
      <c r="K60" s="208"/>
      <c r="L60" s="209"/>
      <c r="M60" s="210"/>
      <c r="N60" s="160"/>
      <c r="O60" s="489" t="s">
        <v>183</v>
      </c>
      <c r="P60" s="500"/>
      <c r="Q60" s="145"/>
      <c r="R60" s="183"/>
      <c r="S60" s="294">
        <v>14</v>
      </c>
      <c r="T60" s="14"/>
      <c r="U60" s="12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</row>
    <row r="61" spans="1:39" ht="90" customHeight="1" x14ac:dyDescent="0.25">
      <c r="A61" s="11"/>
      <c r="B61" s="292"/>
      <c r="C61" s="183">
        <v>15</v>
      </c>
      <c r="D61" s="293" t="s">
        <v>16</v>
      </c>
      <c r="E61" s="155"/>
      <c r="F61" s="143"/>
      <c r="G61" s="144"/>
      <c r="H61" s="145"/>
      <c r="I61" s="159"/>
      <c r="J61" s="200" t="s">
        <v>111</v>
      </c>
      <c r="K61" s="211"/>
      <c r="L61" s="212"/>
      <c r="M61" s="155"/>
      <c r="N61" s="160"/>
      <c r="O61" s="487"/>
      <c r="P61" s="488"/>
      <c r="Q61" s="145"/>
      <c r="R61" s="183"/>
      <c r="S61" s="294">
        <v>15</v>
      </c>
      <c r="T61" s="14"/>
      <c r="U61" s="12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</row>
    <row r="62" spans="1:39" ht="90" customHeight="1" x14ac:dyDescent="0.25">
      <c r="A62" s="11"/>
      <c r="B62" s="292"/>
      <c r="C62" s="183">
        <v>16</v>
      </c>
      <c r="D62" s="293" t="s">
        <v>17</v>
      </c>
      <c r="E62" s="155"/>
      <c r="F62" s="143"/>
      <c r="G62" s="144"/>
      <c r="H62" s="144"/>
      <c r="I62" s="143"/>
      <c r="J62" s="144"/>
      <c r="K62" s="211"/>
      <c r="L62" s="212"/>
      <c r="M62" s="155"/>
      <c r="N62" s="213"/>
      <c r="O62" s="147"/>
      <c r="P62" s="146"/>
      <c r="Q62" s="145"/>
      <c r="R62" s="183"/>
      <c r="S62" s="294">
        <v>16</v>
      </c>
      <c r="T62" s="14"/>
      <c r="U62" s="12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</row>
    <row r="63" spans="1:39" ht="90" customHeight="1" x14ac:dyDescent="0.25">
      <c r="A63" s="11"/>
      <c r="B63" s="292"/>
      <c r="C63" s="183">
        <v>17</v>
      </c>
      <c r="D63" s="293" t="s">
        <v>12</v>
      </c>
      <c r="E63" s="295" t="s">
        <v>18</v>
      </c>
      <c r="F63" s="143"/>
      <c r="G63" s="144"/>
      <c r="H63" s="144"/>
      <c r="I63" s="157" t="s">
        <v>101</v>
      </c>
      <c r="J63" s="144"/>
      <c r="K63" s="211"/>
      <c r="L63" s="212"/>
      <c r="M63" s="155"/>
      <c r="N63" s="160"/>
      <c r="O63" s="147"/>
      <c r="P63" s="146"/>
      <c r="Q63" s="145"/>
      <c r="R63" s="183"/>
      <c r="S63" s="294">
        <v>17</v>
      </c>
      <c r="T63" s="14"/>
      <c r="U63" s="12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</row>
    <row r="64" spans="1:39" ht="90" customHeight="1" x14ac:dyDescent="0.25">
      <c r="A64" s="11"/>
      <c r="B64" s="292"/>
      <c r="C64" s="183">
        <v>18</v>
      </c>
      <c r="D64" s="293" t="s">
        <v>13</v>
      </c>
      <c r="E64" s="155"/>
      <c r="F64" s="143"/>
      <c r="G64" s="144"/>
      <c r="H64" s="144"/>
      <c r="I64" s="143"/>
      <c r="J64" s="144"/>
      <c r="K64" s="211"/>
      <c r="L64" s="212"/>
      <c r="M64" s="155"/>
      <c r="N64" s="160"/>
      <c r="O64" s="147"/>
      <c r="P64" s="146"/>
      <c r="Q64" s="145"/>
      <c r="R64" s="183"/>
      <c r="S64" s="294">
        <v>18</v>
      </c>
      <c r="T64" s="14"/>
      <c r="U64" s="12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</row>
    <row r="65" spans="1:39" ht="90" customHeight="1" x14ac:dyDescent="0.25">
      <c r="A65" s="11"/>
      <c r="B65" s="292"/>
      <c r="C65" s="183">
        <v>19</v>
      </c>
      <c r="D65" s="149" t="s">
        <v>14</v>
      </c>
      <c r="E65" s="151"/>
      <c r="F65" s="148"/>
      <c r="G65" s="149"/>
      <c r="H65" s="149"/>
      <c r="I65" s="148"/>
      <c r="J65" s="149"/>
      <c r="K65" s="214"/>
      <c r="L65" s="215"/>
      <c r="M65" s="151"/>
      <c r="N65" s="165"/>
      <c r="O65" s="154"/>
      <c r="P65" s="153"/>
      <c r="Q65" s="150"/>
      <c r="R65" s="183"/>
      <c r="S65" s="294">
        <v>19</v>
      </c>
      <c r="T65" s="14"/>
      <c r="U65" s="12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</row>
    <row r="66" spans="1:39" ht="90" customHeight="1" x14ac:dyDescent="0.25">
      <c r="A66" s="11"/>
      <c r="B66" s="292"/>
      <c r="C66" s="183">
        <v>20</v>
      </c>
      <c r="D66" s="149" t="s">
        <v>15</v>
      </c>
      <c r="E66" s="151"/>
      <c r="F66" s="148"/>
      <c r="G66" s="196"/>
      <c r="H66" s="196"/>
      <c r="I66" s="195"/>
      <c r="J66" s="196"/>
      <c r="K66" s="216"/>
      <c r="L66" s="217"/>
      <c r="M66" s="218"/>
      <c r="N66" s="165"/>
      <c r="O66" s="154"/>
      <c r="P66" s="153"/>
      <c r="Q66" s="150"/>
      <c r="R66" s="183"/>
      <c r="S66" s="294">
        <v>20</v>
      </c>
      <c r="T66" s="14"/>
      <c r="U66" s="12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90" customHeight="1" x14ac:dyDescent="0.25">
      <c r="A67" s="11"/>
      <c r="B67" s="292"/>
      <c r="C67" s="183">
        <v>21</v>
      </c>
      <c r="D67" s="293" t="s">
        <v>10</v>
      </c>
      <c r="E67" s="155"/>
      <c r="F67" s="156"/>
      <c r="G67" s="155"/>
      <c r="H67" s="155"/>
      <c r="I67" s="156"/>
      <c r="J67" s="155"/>
      <c r="K67" s="211"/>
      <c r="L67" s="212"/>
      <c r="M67" s="155"/>
      <c r="N67" s="160"/>
      <c r="O67" s="147"/>
      <c r="P67" s="146"/>
      <c r="Q67" s="145"/>
      <c r="R67" s="183"/>
      <c r="S67" s="294">
        <v>21</v>
      </c>
      <c r="T67" s="14"/>
      <c r="U67" s="12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</row>
    <row r="68" spans="1:39" ht="90" customHeight="1" x14ac:dyDescent="0.25">
      <c r="A68" s="11"/>
      <c r="B68" s="292"/>
      <c r="C68" s="183">
        <v>22</v>
      </c>
      <c r="D68" s="293" t="s">
        <v>16</v>
      </c>
      <c r="E68" s="144"/>
      <c r="F68" s="143"/>
      <c r="G68" s="144"/>
      <c r="H68" s="144"/>
      <c r="I68" s="143"/>
      <c r="J68" s="200" t="s">
        <v>111</v>
      </c>
      <c r="K68" s="211"/>
      <c r="L68" s="212"/>
      <c r="M68" s="155"/>
      <c r="N68" s="160"/>
      <c r="O68" s="147"/>
      <c r="P68" s="146"/>
      <c r="Q68" s="145"/>
      <c r="R68" s="183"/>
      <c r="S68" s="294">
        <v>22</v>
      </c>
      <c r="T68" s="14"/>
      <c r="U68" s="12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</row>
    <row r="69" spans="1:39" ht="90" customHeight="1" x14ac:dyDescent="0.25">
      <c r="A69" s="11"/>
      <c r="B69" s="292"/>
      <c r="C69" s="183">
        <v>23</v>
      </c>
      <c r="D69" s="293" t="s">
        <v>17</v>
      </c>
      <c r="E69" s="144"/>
      <c r="F69" s="143"/>
      <c r="G69" s="144"/>
      <c r="H69" s="144"/>
      <c r="I69" s="143"/>
      <c r="J69" s="144"/>
      <c r="K69" s="211"/>
      <c r="L69" s="212"/>
      <c r="M69" s="155"/>
      <c r="N69" s="160"/>
      <c r="O69" s="147"/>
      <c r="P69" s="146"/>
      <c r="Q69" s="145"/>
      <c r="R69" s="183"/>
      <c r="S69" s="294">
        <v>23</v>
      </c>
      <c r="T69" s="14"/>
      <c r="U69" s="12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</row>
    <row r="70" spans="1:39" ht="90" customHeight="1" x14ac:dyDescent="0.25">
      <c r="A70" s="11"/>
      <c r="B70" s="292"/>
      <c r="C70" s="183">
        <v>24</v>
      </c>
      <c r="D70" s="293" t="s">
        <v>12</v>
      </c>
      <c r="E70" s="295" t="s">
        <v>18</v>
      </c>
      <c r="F70" s="143"/>
      <c r="G70" s="155"/>
      <c r="H70" s="155"/>
      <c r="I70" s="157" t="s">
        <v>101</v>
      </c>
      <c r="J70" s="155"/>
      <c r="K70" s="219"/>
      <c r="L70" s="220"/>
      <c r="M70" s="221"/>
      <c r="N70" s="160"/>
      <c r="O70" s="147"/>
      <c r="P70" s="146"/>
      <c r="Q70" s="145"/>
      <c r="R70" s="183"/>
      <c r="S70" s="294">
        <v>24</v>
      </c>
      <c r="T70" s="14"/>
      <c r="U70" s="12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</row>
    <row r="71" spans="1:39" ht="90" customHeight="1" x14ac:dyDescent="0.25">
      <c r="A71" s="11"/>
      <c r="B71" s="292"/>
      <c r="C71" s="183">
        <v>25</v>
      </c>
      <c r="D71" s="293" t="s">
        <v>13</v>
      </c>
      <c r="E71" s="155"/>
      <c r="F71" s="143"/>
      <c r="G71" s="155"/>
      <c r="H71" s="155"/>
      <c r="I71" s="156"/>
      <c r="J71" s="155"/>
      <c r="K71" s="219"/>
      <c r="L71" s="220"/>
      <c r="M71" s="221"/>
      <c r="N71" s="160"/>
      <c r="O71" s="147"/>
      <c r="P71" s="146"/>
      <c r="Q71" s="145"/>
      <c r="R71" s="183"/>
      <c r="S71" s="294">
        <v>25</v>
      </c>
      <c r="T71" s="14"/>
      <c r="U71" s="12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</row>
    <row r="72" spans="1:39" ht="90" customHeight="1" x14ac:dyDescent="0.25">
      <c r="A72" s="11"/>
      <c r="B72" s="292"/>
      <c r="C72" s="183">
        <v>26</v>
      </c>
      <c r="D72" s="149" t="s">
        <v>14</v>
      </c>
      <c r="E72" s="151"/>
      <c r="F72" s="152"/>
      <c r="G72" s="151"/>
      <c r="H72" s="151"/>
      <c r="I72" s="152"/>
      <c r="J72" s="151"/>
      <c r="K72" s="214"/>
      <c r="L72" s="215"/>
      <c r="M72" s="151"/>
      <c r="N72" s="165"/>
      <c r="O72" s="154"/>
      <c r="P72" s="153"/>
      <c r="Q72" s="150"/>
      <c r="R72" s="183"/>
      <c r="S72" s="294">
        <v>26</v>
      </c>
      <c r="T72" s="12"/>
      <c r="U72" s="12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</row>
    <row r="73" spans="1:39" ht="90" customHeight="1" x14ac:dyDescent="0.25">
      <c r="A73" s="11"/>
      <c r="B73" s="292"/>
      <c r="C73" s="183">
        <v>27</v>
      </c>
      <c r="D73" s="149" t="s">
        <v>15</v>
      </c>
      <c r="E73" s="151"/>
      <c r="F73" s="148"/>
      <c r="G73" s="196"/>
      <c r="H73" s="196"/>
      <c r="I73" s="195"/>
      <c r="J73" s="196"/>
      <c r="K73" s="216"/>
      <c r="L73" s="217"/>
      <c r="M73" s="218"/>
      <c r="N73" s="165"/>
      <c r="O73" s="154"/>
      <c r="P73" s="153"/>
      <c r="Q73" s="150"/>
      <c r="R73" s="183"/>
      <c r="S73" s="294">
        <v>27</v>
      </c>
      <c r="T73" s="14"/>
      <c r="U73" s="12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</row>
    <row r="74" spans="1:39" ht="90" customHeight="1" x14ac:dyDescent="0.25">
      <c r="A74" s="11"/>
      <c r="B74" s="292"/>
      <c r="C74" s="183">
        <v>28</v>
      </c>
      <c r="D74" s="293" t="s">
        <v>10</v>
      </c>
      <c r="E74" s="155"/>
      <c r="F74" s="143"/>
      <c r="G74" s="144"/>
      <c r="H74" s="144"/>
      <c r="I74" s="143"/>
      <c r="J74" s="144"/>
      <c r="K74" s="211"/>
      <c r="L74" s="212"/>
      <c r="M74" s="155"/>
      <c r="N74" s="160"/>
      <c r="O74" s="147"/>
      <c r="P74" s="146"/>
      <c r="Q74" s="145"/>
      <c r="R74" s="183"/>
      <c r="S74" s="294">
        <v>28</v>
      </c>
      <c r="T74" s="14"/>
      <c r="U74" s="12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</row>
    <row r="75" spans="1:39" ht="90" customHeight="1" x14ac:dyDescent="0.25">
      <c r="A75" s="11"/>
      <c r="B75" s="292"/>
      <c r="C75" s="183">
        <v>29</v>
      </c>
      <c r="D75" s="293" t="s">
        <v>16</v>
      </c>
      <c r="E75" s="155"/>
      <c r="F75" s="143"/>
      <c r="G75" s="144"/>
      <c r="H75" s="144"/>
      <c r="I75" s="143"/>
      <c r="J75" s="200" t="s">
        <v>111</v>
      </c>
      <c r="K75" s="211"/>
      <c r="L75" s="212"/>
      <c r="M75" s="155"/>
      <c r="N75" s="160"/>
      <c r="O75" s="147"/>
      <c r="P75" s="146"/>
      <c r="Q75" s="145"/>
      <c r="R75" s="183"/>
      <c r="S75" s="294">
        <v>29</v>
      </c>
      <c r="T75" s="14"/>
      <c r="U75" s="12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</row>
    <row r="76" spans="1:39" ht="90" customHeight="1" x14ac:dyDescent="0.25">
      <c r="A76" s="11"/>
      <c r="B76" s="292"/>
      <c r="C76" s="183">
        <v>30</v>
      </c>
      <c r="D76" s="293" t="s">
        <v>17</v>
      </c>
      <c r="E76" s="155"/>
      <c r="F76" s="143"/>
      <c r="G76" s="144"/>
      <c r="H76" s="144"/>
      <c r="I76" s="143"/>
      <c r="J76" s="222"/>
      <c r="K76" s="211"/>
      <c r="L76" s="212"/>
      <c r="M76" s="155"/>
      <c r="N76" s="160"/>
      <c r="O76" s="147"/>
      <c r="P76" s="146"/>
      <c r="Q76" s="145"/>
      <c r="R76" s="183"/>
      <c r="S76" s="294">
        <v>30</v>
      </c>
      <c r="T76" s="14"/>
      <c r="U76" s="12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</row>
    <row r="77" spans="1:39" ht="90" customHeight="1" thickBot="1" x14ac:dyDescent="0.3">
      <c r="A77" s="11"/>
      <c r="B77" s="315"/>
      <c r="C77" s="316">
        <v>31</v>
      </c>
      <c r="D77" s="317" t="s">
        <v>12</v>
      </c>
      <c r="E77" s="318" t="s">
        <v>18</v>
      </c>
      <c r="F77" s="319"/>
      <c r="G77" s="224"/>
      <c r="H77" s="224"/>
      <c r="I77" s="223" t="s">
        <v>101</v>
      </c>
      <c r="J77" s="224"/>
      <c r="K77" s="225"/>
      <c r="L77" s="226"/>
      <c r="M77" s="227"/>
      <c r="N77" s="228"/>
      <c r="O77" s="229"/>
      <c r="P77" s="230"/>
      <c r="Q77" s="231"/>
      <c r="R77" s="316"/>
      <c r="S77" s="320">
        <v>31</v>
      </c>
      <c r="T77" s="14"/>
      <c r="U77" s="12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</row>
    <row r="78" spans="1:39" ht="22.8" x14ac:dyDescent="0.3">
      <c r="A78" s="1"/>
      <c r="B78" s="23"/>
      <c r="C78" s="24"/>
      <c r="D78" s="25"/>
      <c r="E78" s="26"/>
      <c r="F78" s="25"/>
      <c r="G78" s="25"/>
      <c r="H78" s="25"/>
      <c r="I78" s="25"/>
      <c r="J78" s="25"/>
      <c r="K78" s="26"/>
      <c r="L78" s="26"/>
      <c r="M78" s="26"/>
      <c r="N78" s="26"/>
      <c r="O78" s="26"/>
      <c r="P78" s="26"/>
      <c r="Q78" s="26"/>
      <c r="R78" s="23"/>
      <c r="S78" s="24"/>
      <c r="T78" s="27"/>
      <c r="U78" s="28"/>
      <c r="V78" s="6"/>
      <c r="W78" s="7"/>
      <c r="X78" s="7"/>
      <c r="Y78" s="7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7"/>
      <c r="AL78" s="7"/>
      <c r="AM78" s="7"/>
    </row>
    <row r="79" spans="1:39" ht="22.8" x14ac:dyDescent="0.3">
      <c r="A79" s="1"/>
      <c r="B79" s="23"/>
      <c r="C79" s="24"/>
      <c r="D79" s="25"/>
      <c r="E79" s="26"/>
      <c r="F79" s="25"/>
      <c r="G79" s="25"/>
      <c r="H79" s="25"/>
      <c r="I79" s="25"/>
      <c r="J79" s="25"/>
      <c r="K79" s="26"/>
      <c r="L79" s="26"/>
      <c r="M79" s="26"/>
      <c r="N79" s="26"/>
      <c r="O79" s="26"/>
      <c r="P79" s="26"/>
      <c r="Q79" s="26"/>
      <c r="R79" s="23"/>
      <c r="S79" s="24"/>
      <c r="T79" s="27"/>
      <c r="U79" s="28"/>
      <c r="V79" s="6"/>
      <c r="W79" s="7"/>
      <c r="X79" s="7"/>
      <c r="Y79" s="7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7"/>
      <c r="AL79" s="7"/>
      <c r="AM79" s="7"/>
    </row>
    <row r="80" spans="1:39" ht="22.8" x14ac:dyDescent="0.3">
      <c r="A80" s="1"/>
      <c r="B80" s="23"/>
      <c r="C80" s="24"/>
      <c r="D80" s="25"/>
      <c r="E80" s="26"/>
      <c r="F80" s="25"/>
      <c r="G80" s="25"/>
      <c r="H80" s="25"/>
      <c r="I80" s="25"/>
      <c r="J80" s="25"/>
      <c r="K80" s="26"/>
      <c r="L80" s="26"/>
      <c r="M80" s="26"/>
      <c r="N80" s="26"/>
      <c r="O80" s="26"/>
      <c r="P80" s="26"/>
      <c r="Q80" s="26"/>
      <c r="R80" s="23"/>
      <c r="S80" s="24"/>
      <c r="T80" s="27"/>
      <c r="U80" s="28"/>
      <c r="V80" s="6"/>
      <c r="W80" s="7"/>
      <c r="X80" s="7"/>
      <c r="Y80" s="7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7"/>
      <c r="AL80" s="7"/>
      <c r="AM80" s="7"/>
    </row>
    <row r="81" spans="1:39" ht="22.8" x14ac:dyDescent="0.3">
      <c r="A81" s="1"/>
      <c r="B81" s="23"/>
      <c r="C81" s="24"/>
      <c r="D81" s="25"/>
      <c r="E81" s="26"/>
      <c r="F81" s="25"/>
      <c r="G81" s="25"/>
      <c r="H81" s="25"/>
      <c r="I81" s="25"/>
      <c r="J81" s="25"/>
      <c r="K81" s="26"/>
      <c r="L81" s="26"/>
      <c r="M81" s="26"/>
      <c r="N81" s="26"/>
      <c r="O81" s="26"/>
      <c r="P81" s="26"/>
      <c r="Q81" s="26"/>
      <c r="R81" s="23"/>
      <c r="S81" s="24"/>
      <c r="T81" s="27"/>
      <c r="U81" s="28"/>
      <c r="V81" s="6"/>
      <c r="W81" s="7"/>
      <c r="X81" s="7"/>
      <c r="Y81" s="7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7"/>
      <c r="AL81" s="7"/>
      <c r="AM81" s="7"/>
    </row>
    <row r="82" spans="1:39" ht="22.8" x14ac:dyDescent="0.3">
      <c r="A82" s="1"/>
      <c r="B82" s="23"/>
      <c r="C82" s="24"/>
      <c r="D82" s="25"/>
      <c r="E82" s="26"/>
      <c r="F82" s="25"/>
      <c r="G82" s="25"/>
      <c r="H82" s="25"/>
      <c r="I82" s="25"/>
      <c r="J82" s="25"/>
      <c r="K82" s="26"/>
      <c r="L82" s="26"/>
      <c r="M82" s="26"/>
      <c r="N82" s="26"/>
      <c r="O82" s="26"/>
      <c r="P82" s="26"/>
      <c r="Q82" s="26"/>
      <c r="R82" s="23"/>
      <c r="S82" s="24"/>
      <c r="T82" s="27"/>
      <c r="U82" s="28"/>
      <c r="V82" s="6"/>
      <c r="W82" s="7"/>
      <c r="X82" s="7"/>
      <c r="Y82" s="7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7"/>
      <c r="AL82" s="7"/>
      <c r="AM82" s="7"/>
    </row>
  </sheetData>
  <mergeCells count="43">
    <mergeCell ref="O53:P53"/>
    <mergeCell ref="O48:P48"/>
    <mergeCell ref="K21:L21"/>
    <mergeCell ref="K22:L22"/>
    <mergeCell ref="K40:L40"/>
    <mergeCell ref="K36:L36"/>
    <mergeCell ref="K47:L47"/>
    <mergeCell ref="O43:P43"/>
    <mergeCell ref="O47:P47"/>
    <mergeCell ref="O40:P40"/>
    <mergeCell ref="O41:P41"/>
    <mergeCell ref="O42:P42"/>
    <mergeCell ref="B1:D1"/>
    <mergeCell ref="K5:N5"/>
    <mergeCell ref="O5:P5"/>
    <mergeCell ref="O34:P34"/>
    <mergeCell ref="K20:L20"/>
    <mergeCell ref="K25:L25"/>
    <mergeCell ref="K26:L26"/>
    <mergeCell ref="K27:L27"/>
    <mergeCell ref="K28:L28"/>
    <mergeCell ref="K29:L29"/>
    <mergeCell ref="K32:L32"/>
    <mergeCell ref="K33:L33"/>
    <mergeCell ref="I3:Q3"/>
    <mergeCell ref="O32:P32"/>
    <mergeCell ref="O33:P33"/>
    <mergeCell ref="O61:P61"/>
    <mergeCell ref="O55:P55"/>
    <mergeCell ref="O54:P54"/>
    <mergeCell ref="K34:L34"/>
    <mergeCell ref="K39:L39"/>
    <mergeCell ref="O35:P35"/>
    <mergeCell ref="O36:P36"/>
    <mergeCell ref="K35:L35"/>
    <mergeCell ref="K41:L41"/>
    <mergeCell ref="K43:L43"/>
    <mergeCell ref="K48:L48"/>
    <mergeCell ref="K42:L42"/>
    <mergeCell ref="O60:P60"/>
    <mergeCell ref="O56:P56"/>
    <mergeCell ref="O57:P57"/>
    <mergeCell ref="O39:P39"/>
  </mergeCells>
  <phoneticPr fontId="2"/>
  <pageMargins left="0.25" right="0.25" top="0.75" bottom="0.75" header="0.3" footer="0.3"/>
  <pageSetup paperSize="8" scale="15" orientation="portrait" r:id="rId1"/>
  <rowBreaks count="1" manualBreakCount="1">
    <brk id="31" max="20" man="1"/>
  </rowBreaks>
  <colBreaks count="2" manualBreakCount="2">
    <brk id="10" max="1048575" man="1"/>
    <brk id="14" max="8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J102"/>
  <sheetViews>
    <sheetView view="pageBreakPreview" topLeftCell="A10" zoomScale="24" zoomScaleNormal="30" zoomScaleSheetLayoutView="24" workbookViewId="0">
      <pane xSplit="4" topLeftCell="I1" activePane="topRight" state="frozen"/>
      <selection activeCell="H63" sqref="H63:H64"/>
      <selection pane="topRight" activeCell="N22" sqref="N22"/>
    </sheetView>
  </sheetViews>
  <sheetFormatPr defaultRowHeight="41.4" x14ac:dyDescent="0.45"/>
  <cols>
    <col min="1" max="1" width="9" customWidth="1"/>
    <col min="2" max="4" width="15.59765625" customWidth="1"/>
    <col min="5" max="8" width="45.69921875" hidden="1" customWidth="1"/>
    <col min="9" max="14" width="120.59765625" style="141" customWidth="1"/>
    <col min="15" max="17" width="15.59765625" customWidth="1"/>
  </cols>
  <sheetData>
    <row r="1" spans="1:36" ht="35.4" x14ac:dyDescent="0.65">
      <c r="A1" s="1"/>
      <c r="B1" s="463"/>
      <c r="C1" s="463"/>
      <c r="D1" s="463"/>
      <c r="E1" s="2"/>
      <c r="F1" s="122"/>
      <c r="G1" s="122"/>
      <c r="H1" s="122"/>
      <c r="I1" s="136"/>
      <c r="J1" s="136"/>
      <c r="K1" s="137"/>
      <c r="L1" s="137"/>
      <c r="M1" s="137"/>
      <c r="N1" s="137"/>
      <c r="O1" s="2"/>
      <c r="P1" s="2" t="s">
        <v>164</v>
      </c>
      <c r="Q1" s="4">
        <f ca="1">TODAY()</f>
        <v>43186</v>
      </c>
      <c r="R1" s="5"/>
      <c r="S1" s="5"/>
      <c r="T1" s="6"/>
      <c r="U1" s="6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7"/>
      <c r="AH1" s="7"/>
      <c r="AI1" s="7"/>
      <c r="AJ1" s="7"/>
    </row>
    <row r="2" spans="1:36" s="426" customFormat="1" ht="24" customHeight="1" x14ac:dyDescent="0.45"/>
    <row r="3" spans="1:36" s="426" customFormat="1" ht="75" customHeight="1" x14ac:dyDescent="0.45">
      <c r="I3" s="514" t="s">
        <v>155</v>
      </c>
      <c r="J3" s="514"/>
      <c r="K3" s="514"/>
      <c r="L3" s="514"/>
      <c r="M3" s="514"/>
      <c r="N3" s="514"/>
      <c r="O3" s="514"/>
      <c r="P3" s="514"/>
      <c r="Q3" s="514"/>
    </row>
    <row r="4" spans="1:36" ht="65.400000000000006" thickBot="1" x14ac:dyDescent="0.35">
      <c r="A4" s="8"/>
      <c r="B4" s="121"/>
      <c r="C4" s="121"/>
      <c r="D4" s="121"/>
      <c r="E4" s="121"/>
      <c r="F4" s="121"/>
      <c r="G4" s="121"/>
      <c r="H4" s="121"/>
      <c r="I4" s="138"/>
      <c r="J4" s="138"/>
      <c r="K4" s="138"/>
      <c r="L4" s="138"/>
      <c r="M4" s="138"/>
      <c r="N4" s="138"/>
      <c r="O4" s="121"/>
      <c r="P4" s="121"/>
      <c r="Q4" s="126"/>
      <c r="R4" s="6"/>
      <c r="S4" s="6"/>
      <c r="T4" s="6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spans="1:36" ht="66" customHeight="1" thickBot="1" x14ac:dyDescent="0.35">
      <c r="A5" s="8"/>
      <c r="B5" s="39"/>
      <c r="C5" s="39"/>
      <c r="D5" s="39"/>
      <c r="E5" s="39"/>
      <c r="F5" s="39"/>
      <c r="G5" s="39"/>
      <c r="H5" s="39"/>
      <c r="I5" s="138"/>
      <c r="J5" s="138"/>
      <c r="K5" s="548" t="s">
        <v>162</v>
      </c>
      <c r="L5" s="549"/>
      <c r="M5" s="548" t="s">
        <v>163</v>
      </c>
      <c r="N5" s="549"/>
      <c r="O5" s="39"/>
      <c r="P5" s="39"/>
      <c r="Q5" s="39"/>
      <c r="R5" s="6"/>
      <c r="S5" s="6"/>
      <c r="T5" s="6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</row>
    <row r="6" spans="1:36" s="33" customFormat="1" ht="64.95" customHeight="1" thickBot="1" x14ac:dyDescent="0.6">
      <c r="A6" s="30"/>
      <c r="B6" s="546"/>
      <c r="C6" s="547"/>
      <c r="D6" s="547"/>
      <c r="E6" s="321" t="s">
        <v>2</v>
      </c>
      <c r="F6" s="232" t="s">
        <v>3</v>
      </c>
      <c r="G6" s="233" t="s">
        <v>4</v>
      </c>
      <c r="H6" s="232" t="s">
        <v>97</v>
      </c>
      <c r="I6" s="322" t="s">
        <v>102</v>
      </c>
      <c r="J6" s="322" t="s">
        <v>115</v>
      </c>
      <c r="K6" s="235" t="s">
        <v>5</v>
      </c>
      <c r="L6" s="236" t="s">
        <v>6</v>
      </c>
      <c r="M6" s="234" t="s">
        <v>5</v>
      </c>
      <c r="N6" s="406" t="s">
        <v>6</v>
      </c>
      <c r="O6" s="531"/>
      <c r="P6" s="532"/>
      <c r="Q6" s="533"/>
      <c r="R6" s="31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</row>
    <row r="7" spans="1:36" ht="80.099999999999994" customHeight="1" x14ac:dyDescent="0.25">
      <c r="A7" s="11"/>
      <c r="B7" s="323" t="s">
        <v>28</v>
      </c>
      <c r="C7" s="269">
        <v>1</v>
      </c>
      <c r="D7" s="246" t="s">
        <v>105</v>
      </c>
      <c r="E7" s="249"/>
      <c r="F7" s="245"/>
      <c r="G7" s="246"/>
      <c r="H7" s="245"/>
      <c r="I7" s="324"/>
      <c r="J7" s="324"/>
      <c r="K7" s="252"/>
      <c r="L7" s="325"/>
      <c r="M7" s="248"/>
      <c r="N7" s="407"/>
      <c r="O7" s="420" t="s">
        <v>28</v>
      </c>
      <c r="P7" s="424">
        <v>1</v>
      </c>
      <c r="Q7" s="421" t="s">
        <v>105</v>
      </c>
      <c r="R7" s="12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</row>
    <row r="8" spans="1:36" ht="80.099999999999994" customHeight="1" x14ac:dyDescent="0.25">
      <c r="A8" s="11"/>
      <c r="B8" s="323"/>
      <c r="C8" s="269">
        <v>2</v>
      </c>
      <c r="D8" s="326" t="s">
        <v>10</v>
      </c>
      <c r="E8" s="238"/>
      <c r="F8" s="237"/>
      <c r="G8" s="238"/>
      <c r="H8" s="237"/>
      <c r="I8" s="327"/>
      <c r="J8" s="327"/>
      <c r="K8" s="244"/>
      <c r="L8" s="240"/>
      <c r="M8" s="242"/>
      <c r="N8" s="237"/>
      <c r="O8" s="323"/>
      <c r="P8" s="269">
        <v>2</v>
      </c>
      <c r="Q8" s="422" t="s">
        <v>10</v>
      </c>
      <c r="R8" s="12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</row>
    <row r="9" spans="1:36" ht="80.099999999999994" customHeight="1" x14ac:dyDescent="0.25">
      <c r="A9" s="11"/>
      <c r="B9" s="323"/>
      <c r="C9" s="269">
        <v>3</v>
      </c>
      <c r="D9" s="326" t="s">
        <v>16</v>
      </c>
      <c r="E9" s="246"/>
      <c r="F9" s="245"/>
      <c r="G9" s="246"/>
      <c r="H9" s="245"/>
      <c r="I9" s="327"/>
      <c r="J9" s="327"/>
      <c r="K9" s="244"/>
      <c r="L9" s="243"/>
      <c r="M9" s="242"/>
      <c r="N9" s="237"/>
      <c r="O9" s="323"/>
      <c r="P9" s="269">
        <v>3</v>
      </c>
      <c r="Q9" s="422" t="s">
        <v>16</v>
      </c>
      <c r="R9" s="12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</row>
    <row r="10" spans="1:36" ht="80.099999999999994" customHeight="1" x14ac:dyDescent="0.25">
      <c r="A10" s="11"/>
      <c r="B10" s="323"/>
      <c r="C10" s="269">
        <v>4</v>
      </c>
      <c r="D10" s="326" t="s">
        <v>17</v>
      </c>
      <c r="E10" s="249"/>
      <c r="F10" s="245"/>
      <c r="G10" s="246"/>
      <c r="H10" s="245"/>
      <c r="I10" s="327"/>
      <c r="J10" s="327"/>
      <c r="K10" s="241"/>
      <c r="L10" s="240"/>
      <c r="M10" s="239"/>
      <c r="N10" s="254"/>
      <c r="O10" s="323"/>
      <c r="P10" s="269">
        <v>4</v>
      </c>
      <c r="Q10" s="422" t="s">
        <v>17</v>
      </c>
      <c r="R10" s="12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spans="1:36" ht="80.099999999999994" customHeight="1" x14ac:dyDescent="0.25">
      <c r="A11" s="11"/>
      <c r="B11" s="323"/>
      <c r="C11" s="269">
        <v>5</v>
      </c>
      <c r="D11" s="326" t="s">
        <v>12</v>
      </c>
      <c r="E11" s="253"/>
      <c r="F11" s="237"/>
      <c r="G11" s="238"/>
      <c r="H11" s="237"/>
      <c r="I11" s="327"/>
      <c r="J11" s="327"/>
      <c r="K11" s="241" t="s">
        <v>148</v>
      </c>
      <c r="L11" s="240" t="s">
        <v>149</v>
      </c>
      <c r="M11" s="239" t="s">
        <v>148</v>
      </c>
      <c r="N11" s="254" t="s">
        <v>149</v>
      </c>
      <c r="O11" s="323"/>
      <c r="P11" s="269">
        <v>5</v>
      </c>
      <c r="Q11" s="422" t="s">
        <v>12</v>
      </c>
      <c r="R11" s="12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</row>
    <row r="12" spans="1:36" ht="80.099999999999994" customHeight="1" x14ac:dyDescent="0.25">
      <c r="A12" s="11"/>
      <c r="B12" s="323"/>
      <c r="C12" s="269">
        <v>6</v>
      </c>
      <c r="D12" s="326" t="s">
        <v>13</v>
      </c>
      <c r="E12" s="253"/>
      <c r="F12" s="237"/>
      <c r="G12" s="238"/>
      <c r="H12" s="237"/>
      <c r="I12" s="327"/>
      <c r="J12" s="327"/>
      <c r="K12" s="241"/>
      <c r="L12" s="240"/>
      <c r="M12" s="239"/>
      <c r="N12" s="254"/>
      <c r="O12" s="323"/>
      <c r="P12" s="269">
        <v>6</v>
      </c>
      <c r="Q12" s="422" t="s">
        <v>13</v>
      </c>
      <c r="R12" s="12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</row>
    <row r="13" spans="1:36" ht="80.099999999999994" customHeight="1" x14ac:dyDescent="0.25">
      <c r="A13" s="11"/>
      <c r="B13" s="323"/>
      <c r="C13" s="269">
        <v>7</v>
      </c>
      <c r="D13" s="246" t="s">
        <v>14</v>
      </c>
      <c r="E13" s="249"/>
      <c r="F13" s="245"/>
      <c r="G13" s="246"/>
      <c r="H13" s="245"/>
      <c r="I13" s="328"/>
      <c r="J13" s="328"/>
      <c r="K13" s="329"/>
      <c r="L13" s="330"/>
      <c r="M13" s="261"/>
      <c r="N13" s="408"/>
      <c r="O13" s="323"/>
      <c r="P13" s="269">
        <v>7</v>
      </c>
      <c r="Q13" s="247" t="s">
        <v>14</v>
      </c>
      <c r="R13" s="12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</row>
    <row r="14" spans="1:36" ht="80.099999999999994" customHeight="1" x14ac:dyDescent="0.25">
      <c r="A14" s="11"/>
      <c r="B14" s="323"/>
      <c r="C14" s="269">
        <v>8</v>
      </c>
      <c r="D14" s="246" t="s">
        <v>15</v>
      </c>
      <c r="E14" s="249" t="s">
        <v>18</v>
      </c>
      <c r="F14" s="245"/>
      <c r="G14" s="246"/>
      <c r="H14" s="245"/>
      <c r="I14" s="324"/>
      <c r="J14" s="324"/>
      <c r="K14" s="329"/>
      <c r="L14" s="330"/>
      <c r="M14" s="261"/>
      <c r="N14" s="408"/>
      <c r="O14" s="323"/>
      <c r="P14" s="269">
        <v>8</v>
      </c>
      <c r="Q14" s="247" t="s">
        <v>15</v>
      </c>
      <c r="R14" s="12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</row>
    <row r="15" spans="1:36" ht="80.099999999999994" customHeight="1" x14ac:dyDescent="0.25">
      <c r="A15" s="11"/>
      <c r="B15" s="323"/>
      <c r="C15" s="269">
        <v>9</v>
      </c>
      <c r="D15" s="326" t="s">
        <v>10</v>
      </c>
      <c r="E15" s="253"/>
      <c r="F15" s="237"/>
      <c r="G15" s="238"/>
      <c r="H15" s="237"/>
      <c r="I15" s="327"/>
      <c r="J15" s="327"/>
      <c r="K15" s="258"/>
      <c r="L15" s="331"/>
      <c r="M15" s="256"/>
      <c r="N15" s="409"/>
      <c r="O15" s="323"/>
      <c r="P15" s="269">
        <v>9</v>
      </c>
      <c r="Q15" s="422" t="s">
        <v>10</v>
      </c>
      <c r="R15" s="12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</row>
    <row r="16" spans="1:36" ht="80.099999999999994" customHeight="1" x14ac:dyDescent="0.25">
      <c r="A16" s="11"/>
      <c r="B16" s="323"/>
      <c r="C16" s="269">
        <v>10</v>
      </c>
      <c r="D16" s="326" t="s">
        <v>16</v>
      </c>
      <c r="E16" s="249"/>
      <c r="F16" s="245"/>
      <c r="G16" s="246"/>
      <c r="H16" s="245"/>
      <c r="I16" s="327"/>
      <c r="J16" s="327"/>
      <c r="K16" s="241"/>
      <c r="L16" s="240"/>
      <c r="M16" s="239"/>
      <c r="N16" s="254"/>
      <c r="O16" s="323"/>
      <c r="P16" s="269">
        <v>10</v>
      </c>
      <c r="Q16" s="422" t="s">
        <v>16</v>
      </c>
      <c r="R16" s="12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</row>
    <row r="17" spans="1:36" ht="80.099999999999994" customHeight="1" x14ac:dyDescent="0.25">
      <c r="A17" s="11"/>
      <c r="B17" s="323"/>
      <c r="C17" s="269">
        <v>11</v>
      </c>
      <c r="D17" s="326" t="s">
        <v>17</v>
      </c>
      <c r="E17" s="249"/>
      <c r="F17" s="245"/>
      <c r="G17" s="246"/>
      <c r="H17" s="245"/>
      <c r="I17" s="327"/>
      <c r="J17" s="327"/>
      <c r="K17" s="241"/>
      <c r="L17" s="240"/>
      <c r="M17" s="239"/>
      <c r="N17" s="254"/>
      <c r="O17" s="323"/>
      <c r="P17" s="269">
        <v>11</v>
      </c>
      <c r="Q17" s="422" t="s">
        <v>17</v>
      </c>
      <c r="R17" s="12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</row>
    <row r="18" spans="1:36" ht="80.099999999999994" customHeight="1" x14ac:dyDescent="0.25">
      <c r="A18" s="11"/>
      <c r="B18" s="323"/>
      <c r="C18" s="269">
        <v>12</v>
      </c>
      <c r="D18" s="326" t="s">
        <v>12</v>
      </c>
      <c r="E18" s="253"/>
      <c r="F18" s="237"/>
      <c r="G18" s="238"/>
      <c r="H18" s="237"/>
      <c r="I18" s="332" t="s">
        <v>101</v>
      </c>
      <c r="J18" s="327"/>
      <c r="K18" s="241"/>
      <c r="L18" s="240"/>
      <c r="M18" s="443"/>
      <c r="N18" s="409" t="s">
        <v>184</v>
      </c>
      <c r="O18" s="323"/>
      <c r="P18" s="269">
        <v>12</v>
      </c>
      <c r="Q18" s="422" t="s">
        <v>12</v>
      </c>
      <c r="R18" s="12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</row>
    <row r="19" spans="1:36" ht="80.099999999999994" customHeight="1" x14ac:dyDescent="0.25">
      <c r="A19" s="11"/>
      <c r="B19" s="323"/>
      <c r="C19" s="269">
        <v>13</v>
      </c>
      <c r="D19" s="326" t="s">
        <v>13</v>
      </c>
      <c r="E19" s="253"/>
      <c r="F19" s="237"/>
      <c r="G19" s="238"/>
      <c r="H19" s="237"/>
      <c r="I19" s="327"/>
      <c r="J19" s="327"/>
      <c r="K19" s="267" t="s">
        <v>108</v>
      </c>
      <c r="L19" s="240"/>
      <c r="M19" s="445" t="s">
        <v>185</v>
      </c>
      <c r="N19" s="410"/>
      <c r="O19" s="323"/>
      <c r="P19" s="269">
        <v>13</v>
      </c>
      <c r="Q19" s="422" t="s">
        <v>13</v>
      </c>
      <c r="R19" s="12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</row>
    <row r="20" spans="1:36" ht="80.099999999999994" customHeight="1" x14ac:dyDescent="0.25">
      <c r="A20" s="11"/>
      <c r="B20" s="323"/>
      <c r="C20" s="269">
        <v>14</v>
      </c>
      <c r="D20" s="246" t="s">
        <v>14</v>
      </c>
      <c r="E20" s="249"/>
      <c r="F20" s="245"/>
      <c r="G20" s="246"/>
      <c r="H20" s="245"/>
      <c r="I20" s="324"/>
      <c r="J20" s="324"/>
      <c r="K20" s="536"/>
      <c r="L20" s="537"/>
      <c r="M20" s="334"/>
      <c r="N20" s="411"/>
      <c r="O20" s="323"/>
      <c r="P20" s="269">
        <v>14</v>
      </c>
      <c r="Q20" s="247" t="s">
        <v>14</v>
      </c>
      <c r="R20" s="12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</row>
    <row r="21" spans="1:36" ht="80.099999999999994" customHeight="1" x14ac:dyDescent="0.25">
      <c r="A21" s="11"/>
      <c r="B21" s="323"/>
      <c r="C21" s="269">
        <v>15</v>
      </c>
      <c r="D21" s="246" t="s">
        <v>15</v>
      </c>
      <c r="E21" s="249" t="s">
        <v>18</v>
      </c>
      <c r="F21" s="245"/>
      <c r="G21" s="246"/>
      <c r="H21" s="245"/>
      <c r="I21" s="328"/>
      <c r="J21" s="328"/>
      <c r="K21" s="329"/>
      <c r="L21" s="262"/>
      <c r="M21" s="334"/>
      <c r="N21" s="408"/>
      <c r="O21" s="323"/>
      <c r="P21" s="269">
        <v>15</v>
      </c>
      <c r="Q21" s="247" t="s">
        <v>15</v>
      </c>
      <c r="R21" s="12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</row>
    <row r="22" spans="1:36" ht="80.099999999999994" customHeight="1" x14ac:dyDescent="0.25">
      <c r="A22" s="11"/>
      <c r="B22" s="323"/>
      <c r="C22" s="269">
        <v>16</v>
      </c>
      <c r="D22" s="326" t="s">
        <v>10</v>
      </c>
      <c r="E22" s="253"/>
      <c r="F22" s="237"/>
      <c r="G22" s="238"/>
      <c r="H22" s="237"/>
      <c r="I22" s="327"/>
      <c r="J22" s="327"/>
      <c r="K22" s="266"/>
      <c r="L22" s="335"/>
      <c r="M22" s="336"/>
      <c r="N22" s="409"/>
      <c r="O22" s="323"/>
      <c r="P22" s="269">
        <v>16</v>
      </c>
      <c r="Q22" s="422" t="s">
        <v>10</v>
      </c>
      <c r="R22" s="12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</row>
    <row r="23" spans="1:36" ht="80.099999999999994" customHeight="1" x14ac:dyDescent="0.25">
      <c r="A23" s="11"/>
      <c r="B23" s="323"/>
      <c r="C23" s="269">
        <v>17</v>
      </c>
      <c r="D23" s="326" t="s">
        <v>16</v>
      </c>
      <c r="E23" s="249"/>
      <c r="F23" s="245"/>
      <c r="G23" s="246"/>
      <c r="H23" s="245"/>
      <c r="I23" s="327"/>
      <c r="J23" s="327"/>
      <c r="K23" s="258"/>
      <c r="L23" s="335" t="s">
        <v>64</v>
      </c>
      <c r="M23" s="337"/>
      <c r="N23" s="446" t="s">
        <v>167</v>
      </c>
      <c r="O23" s="323"/>
      <c r="P23" s="269">
        <v>17</v>
      </c>
      <c r="Q23" s="422" t="s">
        <v>16</v>
      </c>
      <c r="R23" s="12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</row>
    <row r="24" spans="1:36" ht="80.099999999999994" customHeight="1" x14ac:dyDescent="0.25">
      <c r="A24" s="11"/>
      <c r="B24" s="323"/>
      <c r="C24" s="269">
        <v>18</v>
      </c>
      <c r="D24" s="326" t="s">
        <v>17</v>
      </c>
      <c r="E24" s="249"/>
      <c r="F24" s="245"/>
      <c r="G24" s="246"/>
      <c r="H24" s="245"/>
      <c r="I24" s="327"/>
      <c r="J24" s="327"/>
      <c r="K24" s="241"/>
      <c r="L24" s="335"/>
      <c r="M24" s="444"/>
      <c r="N24" s="442"/>
      <c r="O24" s="323"/>
      <c r="P24" s="269">
        <v>18</v>
      </c>
      <c r="Q24" s="422" t="s">
        <v>17</v>
      </c>
      <c r="R24" s="12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</row>
    <row r="25" spans="1:36" ht="80.099999999999994" customHeight="1" x14ac:dyDescent="0.25">
      <c r="A25" s="11"/>
      <c r="B25" s="323"/>
      <c r="C25" s="269">
        <v>19</v>
      </c>
      <c r="D25" s="326" t="s">
        <v>12</v>
      </c>
      <c r="E25" s="253"/>
      <c r="F25" s="237"/>
      <c r="G25" s="238"/>
      <c r="H25" s="237"/>
      <c r="I25" s="332" t="s">
        <v>101</v>
      </c>
      <c r="J25" s="327"/>
      <c r="K25" s="258" t="s">
        <v>109</v>
      </c>
      <c r="L25" s="338"/>
      <c r="M25" s="443" t="s">
        <v>186</v>
      </c>
      <c r="N25" s="409"/>
      <c r="O25" s="323"/>
      <c r="P25" s="269">
        <v>19</v>
      </c>
      <c r="Q25" s="422" t="s">
        <v>12</v>
      </c>
      <c r="R25" s="12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</row>
    <row r="26" spans="1:36" ht="80.099999999999994" customHeight="1" x14ac:dyDescent="0.25">
      <c r="A26" s="11"/>
      <c r="B26" s="323"/>
      <c r="C26" s="269">
        <v>20</v>
      </c>
      <c r="D26" s="326" t="s">
        <v>13</v>
      </c>
      <c r="E26" s="253"/>
      <c r="F26" s="237"/>
      <c r="G26" s="238"/>
      <c r="H26" s="237"/>
      <c r="I26" s="327"/>
      <c r="J26" s="327"/>
      <c r="K26" s="267"/>
      <c r="L26" s="268"/>
      <c r="M26" s="239"/>
      <c r="N26" s="409"/>
      <c r="O26" s="323"/>
      <c r="P26" s="269">
        <v>20</v>
      </c>
      <c r="Q26" s="422" t="s">
        <v>13</v>
      </c>
      <c r="R26" s="12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</row>
    <row r="27" spans="1:36" ht="80.099999999999994" customHeight="1" x14ac:dyDescent="0.25">
      <c r="A27" s="11"/>
      <c r="B27" s="323"/>
      <c r="C27" s="269">
        <v>21</v>
      </c>
      <c r="D27" s="246" t="s">
        <v>14</v>
      </c>
      <c r="E27" s="249"/>
      <c r="F27" s="245"/>
      <c r="G27" s="246"/>
      <c r="H27" s="245"/>
      <c r="I27" s="324"/>
      <c r="J27" s="324"/>
      <c r="K27" s="252"/>
      <c r="L27" s="251"/>
      <c r="M27" s="248"/>
      <c r="N27" s="250"/>
      <c r="O27" s="323"/>
      <c r="P27" s="269">
        <v>21</v>
      </c>
      <c r="Q27" s="247" t="s">
        <v>14</v>
      </c>
      <c r="R27" s="12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</row>
    <row r="28" spans="1:36" ht="80.099999999999994" customHeight="1" x14ac:dyDescent="0.25">
      <c r="A28" s="11"/>
      <c r="B28" s="323"/>
      <c r="C28" s="269">
        <v>22</v>
      </c>
      <c r="D28" s="246" t="s">
        <v>15</v>
      </c>
      <c r="E28" s="249" t="s">
        <v>18</v>
      </c>
      <c r="F28" s="245"/>
      <c r="G28" s="246"/>
      <c r="H28" s="245"/>
      <c r="I28" s="328"/>
      <c r="J28" s="328"/>
      <c r="K28" s="339"/>
      <c r="L28" s="340"/>
      <c r="M28" s="248"/>
      <c r="N28" s="250"/>
      <c r="O28" s="323"/>
      <c r="P28" s="269">
        <v>22</v>
      </c>
      <c r="Q28" s="247" t="s">
        <v>15</v>
      </c>
      <c r="R28" s="12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</row>
    <row r="29" spans="1:36" ht="80.099999999999994" customHeight="1" x14ac:dyDescent="0.25">
      <c r="A29" s="11"/>
      <c r="B29" s="323"/>
      <c r="C29" s="269">
        <v>23</v>
      </c>
      <c r="D29" s="326" t="s">
        <v>10</v>
      </c>
      <c r="E29" s="253"/>
      <c r="F29" s="237"/>
      <c r="G29" s="238"/>
      <c r="H29" s="237"/>
      <c r="I29" s="327"/>
      <c r="J29" s="327"/>
      <c r="K29" s="241"/>
      <c r="L29" s="268" t="s">
        <v>120</v>
      </c>
      <c r="M29" s="239"/>
      <c r="N29" s="254" t="s">
        <v>187</v>
      </c>
      <c r="O29" s="323"/>
      <c r="P29" s="269">
        <v>23</v>
      </c>
      <c r="Q29" s="422" t="s">
        <v>10</v>
      </c>
      <c r="R29" s="12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</row>
    <row r="30" spans="1:36" ht="80.099999999999994" customHeight="1" x14ac:dyDescent="0.25">
      <c r="A30" s="11"/>
      <c r="B30" s="323"/>
      <c r="C30" s="269">
        <v>24</v>
      </c>
      <c r="D30" s="326" t="s">
        <v>16</v>
      </c>
      <c r="E30" s="263"/>
      <c r="F30" s="245"/>
      <c r="G30" s="246"/>
      <c r="H30" s="245"/>
      <c r="I30" s="327"/>
      <c r="J30" s="327"/>
      <c r="K30" s="341"/>
      <c r="L30" s="342" t="s">
        <v>103</v>
      </c>
      <c r="M30" s="343"/>
      <c r="N30" s="254" t="s">
        <v>170</v>
      </c>
      <c r="O30" s="323"/>
      <c r="P30" s="269">
        <v>24</v>
      </c>
      <c r="Q30" s="422" t="s">
        <v>16</v>
      </c>
      <c r="R30" s="12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</row>
    <row r="31" spans="1:36" ht="80.099999999999994" customHeight="1" x14ac:dyDescent="0.25">
      <c r="A31" s="11"/>
      <c r="B31" s="323"/>
      <c r="C31" s="269">
        <v>25</v>
      </c>
      <c r="D31" s="326" t="s">
        <v>17</v>
      </c>
      <c r="E31" s="249"/>
      <c r="F31" s="245"/>
      <c r="G31" s="246"/>
      <c r="H31" s="245"/>
      <c r="I31" s="327"/>
      <c r="J31" s="327"/>
      <c r="K31" s="241"/>
      <c r="L31" s="240"/>
      <c r="M31" s="239"/>
      <c r="N31" s="254"/>
      <c r="O31" s="323"/>
      <c r="P31" s="269">
        <v>25</v>
      </c>
      <c r="Q31" s="422" t="s">
        <v>17</v>
      </c>
      <c r="R31" s="12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</row>
    <row r="32" spans="1:36" ht="80.099999999999994" customHeight="1" x14ac:dyDescent="0.25">
      <c r="A32" s="11"/>
      <c r="B32" s="323"/>
      <c r="C32" s="269">
        <v>26</v>
      </c>
      <c r="D32" s="326" t="s">
        <v>12</v>
      </c>
      <c r="E32" s="265"/>
      <c r="F32" s="264"/>
      <c r="G32" s="265"/>
      <c r="H32" s="264"/>
      <c r="I32" s="344" t="s">
        <v>101</v>
      </c>
      <c r="J32" s="345"/>
      <c r="K32" s="258"/>
      <c r="L32" s="342"/>
      <c r="M32" s="260"/>
      <c r="N32" s="412"/>
      <c r="O32" s="323"/>
      <c r="P32" s="269">
        <v>26</v>
      </c>
      <c r="Q32" s="422" t="s">
        <v>12</v>
      </c>
      <c r="R32" s="12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</row>
    <row r="33" spans="1:36" ht="80.099999999999994" customHeight="1" x14ac:dyDescent="0.25">
      <c r="A33" s="11"/>
      <c r="B33" s="323"/>
      <c r="C33" s="269">
        <v>27</v>
      </c>
      <c r="D33" s="326" t="s">
        <v>13</v>
      </c>
      <c r="E33" s="253"/>
      <c r="F33" s="237"/>
      <c r="G33" s="238"/>
      <c r="H33" s="237"/>
      <c r="I33" s="327"/>
      <c r="J33" s="327"/>
      <c r="K33" s="241"/>
      <c r="L33" s="240" t="s">
        <v>144</v>
      </c>
      <c r="M33" s="239"/>
      <c r="N33" s="254" t="s">
        <v>188</v>
      </c>
      <c r="O33" s="323"/>
      <c r="P33" s="269">
        <v>27</v>
      </c>
      <c r="Q33" s="422" t="s">
        <v>13</v>
      </c>
      <c r="R33" s="12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</row>
    <row r="34" spans="1:36" ht="80.099999999999994" customHeight="1" x14ac:dyDescent="0.25">
      <c r="A34" s="11"/>
      <c r="B34" s="323"/>
      <c r="C34" s="269">
        <v>28</v>
      </c>
      <c r="D34" s="246" t="s">
        <v>14</v>
      </c>
      <c r="E34" s="249"/>
      <c r="F34" s="245"/>
      <c r="G34" s="246"/>
      <c r="H34" s="245"/>
      <c r="I34" s="324"/>
      <c r="J34" s="324"/>
      <c r="K34" s="252"/>
      <c r="L34" s="251"/>
      <c r="M34" s="248"/>
      <c r="N34" s="250"/>
      <c r="O34" s="323"/>
      <c r="P34" s="269">
        <v>28</v>
      </c>
      <c r="Q34" s="247" t="s">
        <v>14</v>
      </c>
      <c r="R34" s="12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</row>
    <row r="35" spans="1:36" ht="80.099999999999994" customHeight="1" x14ac:dyDescent="0.25">
      <c r="A35" s="11"/>
      <c r="B35" s="323"/>
      <c r="C35" s="269">
        <v>29</v>
      </c>
      <c r="D35" s="246" t="s">
        <v>15</v>
      </c>
      <c r="E35" s="249" t="s">
        <v>18</v>
      </c>
      <c r="F35" s="245"/>
      <c r="G35" s="246"/>
      <c r="H35" s="245"/>
      <c r="I35" s="328"/>
      <c r="J35" s="328"/>
      <c r="K35" s="252"/>
      <c r="L35" s="262"/>
      <c r="M35" s="248"/>
      <c r="N35" s="250"/>
      <c r="O35" s="323"/>
      <c r="P35" s="269">
        <v>29</v>
      </c>
      <c r="Q35" s="247" t="s">
        <v>15</v>
      </c>
      <c r="R35" s="12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</row>
    <row r="36" spans="1:36" ht="80.099999999999994" customHeight="1" x14ac:dyDescent="0.25">
      <c r="A36" s="11"/>
      <c r="B36" s="323"/>
      <c r="C36" s="269">
        <v>30</v>
      </c>
      <c r="D36" s="326" t="s">
        <v>10</v>
      </c>
      <c r="E36" s="253"/>
      <c r="F36" s="237"/>
      <c r="G36" s="238"/>
      <c r="H36" s="237"/>
      <c r="I36" s="327"/>
      <c r="J36" s="327"/>
      <c r="K36" s="346"/>
      <c r="L36" s="257"/>
      <c r="M36" s="260"/>
      <c r="N36" s="254"/>
      <c r="O36" s="323"/>
      <c r="P36" s="269">
        <v>30</v>
      </c>
      <c r="Q36" s="422" t="s">
        <v>10</v>
      </c>
      <c r="R36" s="12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</row>
    <row r="37" spans="1:36" ht="80.099999999999994" customHeight="1" x14ac:dyDescent="0.25">
      <c r="A37" s="11"/>
      <c r="B37" s="323" t="s">
        <v>48</v>
      </c>
      <c r="C37" s="269">
        <v>1</v>
      </c>
      <c r="D37" s="326" t="s">
        <v>16</v>
      </c>
      <c r="E37" s="249"/>
      <c r="F37" s="347"/>
      <c r="G37" s="246"/>
      <c r="H37" s="245"/>
      <c r="I37" s="327"/>
      <c r="J37" s="327"/>
      <c r="K37" s="241"/>
      <c r="L37" s="240"/>
      <c r="M37" s="239"/>
      <c r="N37" s="254"/>
      <c r="O37" s="323" t="s">
        <v>28</v>
      </c>
      <c r="P37" s="269">
        <v>1</v>
      </c>
      <c r="Q37" s="422" t="s">
        <v>16</v>
      </c>
      <c r="R37" s="12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</row>
    <row r="38" spans="1:36" ht="80.099999999999994" customHeight="1" x14ac:dyDescent="0.25">
      <c r="A38" s="11"/>
      <c r="B38" s="323"/>
      <c r="C38" s="269">
        <v>2</v>
      </c>
      <c r="D38" s="326" t="s">
        <v>17</v>
      </c>
      <c r="E38" s="250"/>
      <c r="F38" s="348"/>
      <c r="G38" s="246"/>
      <c r="H38" s="245"/>
      <c r="I38" s="332" t="s">
        <v>101</v>
      </c>
      <c r="J38" s="327"/>
      <c r="K38" s="241"/>
      <c r="L38" s="240"/>
      <c r="M38" s="239"/>
      <c r="N38" s="254"/>
      <c r="O38" s="323"/>
      <c r="P38" s="269">
        <v>2</v>
      </c>
      <c r="Q38" s="422" t="s">
        <v>17</v>
      </c>
      <c r="R38" s="12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</row>
    <row r="39" spans="1:36" ht="80.099999999999994" customHeight="1" x14ac:dyDescent="0.25">
      <c r="A39" s="11"/>
      <c r="B39" s="323"/>
      <c r="C39" s="269">
        <v>3</v>
      </c>
      <c r="D39" s="246" t="s">
        <v>12</v>
      </c>
      <c r="E39" s="250"/>
      <c r="F39" s="349"/>
      <c r="G39" s="246"/>
      <c r="H39" s="245"/>
      <c r="I39" s="324"/>
      <c r="J39" s="324"/>
      <c r="K39" s="252"/>
      <c r="L39" s="251"/>
      <c r="M39" s="350"/>
      <c r="N39" s="413"/>
      <c r="O39" s="323"/>
      <c r="P39" s="269">
        <v>3</v>
      </c>
      <c r="Q39" s="247" t="s">
        <v>12</v>
      </c>
      <c r="R39" s="12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</row>
    <row r="40" spans="1:36" ht="80.099999999999994" customHeight="1" x14ac:dyDescent="0.25">
      <c r="A40" s="11"/>
      <c r="B40" s="323"/>
      <c r="C40" s="269">
        <v>4</v>
      </c>
      <c r="D40" s="246" t="s">
        <v>13</v>
      </c>
      <c r="E40" s="250"/>
      <c r="F40" s="349"/>
      <c r="G40" s="246"/>
      <c r="H40" s="245"/>
      <c r="I40" s="324"/>
      <c r="J40" s="324"/>
      <c r="K40" s="252"/>
      <c r="L40" s="251"/>
      <c r="M40" s="248"/>
      <c r="N40" s="250"/>
      <c r="O40" s="323"/>
      <c r="P40" s="269">
        <v>4</v>
      </c>
      <c r="Q40" s="247" t="s">
        <v>13</v>
      </c>
      <c r="R40" s="12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</row>
    <row r="41" spans="1:36" ht="80.099999999999994" customHeight="1" x14ac:dyDescent="0.25">
      <c r="A41" s="11"/>
      <c r="B41" s="323"/>
      <c r="C41" s="269">
        <v>5</v>
      </c>
      <c r="D41" s="246" t="s">
        <v>14</v>
      </c>
      <c r="E41" s="250"/>
      <c r="F41" s="349"/>
      <c r="G41" s="246"/>
      <c r="H41" s="245"/>
      <c r="I41" s="324"/>
      <c r="J41" s="324"/>
      <c r="K41" s="252"/>
      <c r="L41" s="251"/>
      <c r="M41" s="248"/>
      <c r="N41" s="250"/>
      <c r="O41" s="323"/>
      <c r="P41" s="269">
        <v>5</v>
      </c>
      <c r="Q41" s="247" t="s">
        <v>14</v>
      </c>
      <c r="R41" s="12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</row>
    <row r="42" spans="1:36" ht="80.099999999999994" customHeight="1" x14ac:dyDescent="0.25">
      <c r="A42" s="11"/>
      <c r="B42" s="323"/>
      <c r="C42" s="269">
        <v>6</v>
      </c>
      <c r="D42" s="246" t="s">
        <v>15</v>
      </c>
      <c r="E42" s="249" t="s">
        <v>18</v>
      </c>
      <c r="F42" s="349"/>
      <c r="G42" s="246"/>
      <c r="H42" s="245"/>
      <c r="I42" s="328"/>
      <c r="J42" s="328"/>
      <c r="K42" s="252"/>
      <c r="L42" s="251"/>
      <c r="M42" s="248"/>
      <c r="N42" s="414"/>
      <c r="O42" s="323"/>
      <c r="P42" s="269">
        <v>6</v>
      </c>
      <c r="Q42" s="247" t="s">
        <v>15</v>
      </c>
      <c r="R42" s="12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</row>
    <row r="43" spans="1:36" ht="80.099999999999994" customHeight="1" x14ac:dyDescent="0.25">
      <c r="A43" s="11"/>
      <c r="B43" s="323"/>
      <c r="C43" s="269">
        <v>7</v>
      </c>
      <c r="D43" s="326" t="s">
        <v>10</v>
      </c>
      <c r="E43" s="254"/>
      <c r="F43" s="351"/>
      <c r="G43" s="238"/>
      <c r="H43" s="237"/>
      <c r="I43" s="327"/>
      <c r="J43" s="327"/>
      <c r="K43" s="241"/>
      <c r="L43" s="240"/>
      <c r="M43" s="260"/>
      <c r="N43" s="415"/>
      <c r="O43" s="323"/>
      <c r="P43" s="269">
        <v>7</v>
      </c>
      <c r="Q43" s="422" t="s">
        <v>10</v>
      </c>
      <c r="R43" s="12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</row>
    <row r="44" spans="1:36" ht="80.099999999999994" customHeight="1" x14ac:dyDescent="0.25">
      <c r="A44" s="11"/>
      <c r="B44" s="323"/>
      <c r="C44" s="269">
        <v>8</v>
      </c>
      <c r="D44" s="326" t="s">
        <v>16</v>
      </c>
      <c r="E44" s="250"/>
      <c r="F44" s="349"/>
      <c r="G44" s="246"/>
      <c r="H44" s="245"/>
      <c r="I44" s="327"/>
      <c r="J44" s="327"/>
      <c r="K44" s="241"/>
      <c r="L44" s="240"/>
      <c r="M44" s="239"/>
      <c r="N44" s="254"/>
      <c r="O44" s="323"/>
      <c r="P44" s="269">
        <v>8</v>
      </c>
      <c r="Q44" s="422" t="s">
        <v>16</v>
      </c>
      <c r="R44" s="12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</row>
    <row r="45" spans="1:36" ht="80.099999999999994" customHeight="1" x14ac:dyDescent="0.25">
      <c r="A45" s="11"/>
      <c r="B45" s="323"/>
      <c r="C45" s="269">
        <v>9</v>
      </c>
      <c r="D45" s="326" t="s">
        <v>17</v>
      </c>
      <c r="E45" s="250"/>
      <c r="F45" s="349"/>
      <c r="G45" s="246"/>
      <c r="H45" s="245"/>
      <c r="I45" s="327"/>
      <c r="J45" s="327"/>
      <c r="K45" s="538" t="s">
        <v>145</v>
      </c>
      <c r="L45" s="539"/>
      <c r="M45" s="239"/>
      <c r="N45" s="254"/>
      <c r="O45" s="323"/>
      <c r="P45" s="269">
        <v>9</v>
      </c>
      <c r="Q45" s="422" t="s">
        <v>17</v>
      </c>
      <c r="R45" s="12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</row>
    <row r="46" spans="1:36" ht="80.099999999999994" customHeight="1" x14ac:dyDescent="0.25">
      <c r="A46" s="11"/>
      <c r="B46" s="323"/>
      <c r="C46" s="269">
        <v>10</v>
      </c>
      <c r="D46" s="326" t="s">
        <v>12</v>
      </c>
      <c r="E46" s="254"/>
      <c r="F46" s="352"/>
      <c r="G46" s="253"/>
      <c r="H46" s="254"/>
      <c r="I46" s="344" t="s">
        <v>101</v>
      </c>
      <c r="J46" s="344"/>
      <c r="K46" s="538" t="s">
        <v>50</v>
      </c>
      <c r="L46" s="539"/>
      <c r="M46" s="239"/>
      <c r="N46" s="254"/>
      <c r="O46" s="323"/>
      <c r="P46" s="269">
        <v>10</v>
      </c>
      <c r="Q46" s="422" t="s">
        <v>12</v>
      </c>
      <c r="R46" s="12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</row>
    <row r="47" spans="1:36" ht="80.099999999999994" customHeight="1" x14ac:dyDescent="0.25">
      <c r="A47" s="11"/>
      <c r="B47" s="323"/>
      <c r="C47" s="269">
        <v>11</v>
      </c>
      <c r="D47" s="326" t="s">
        <v>13</v>
      </c>
      <c r="E47" s="253"/>
      <c r="F47" s="353"/>
      <c r="G47" s="238"/>
      <c r="H47" s="237"/>
      <c r="I47" s="327"/>
      <c r="J47" s="327"/>
      <c r="K47" s="538" t="s">
        <v>51</v>
      </c>
      <c r="L47" s="539"/>
      <c r="M47" s="239"/>
      <c r="N47" s="416"/>
      <c r="O47" s="323"/>
      <c r="P47" s="269">
        <v>11</v>
      </c>
      <c r="Q47" s="422" t="s">
        <v>13</v>
      </c>
      <c r="R47" s="12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</row>
    <row r="48" spans="1:36" ht="80.099999999999994" customHeight="1" x14ac:dyDescent="0.3">
      <c r="A48" s="15"/>
      <c r="B48" s="323"/>
      <c r="C48" s="269">
        <v>12</v>
      </c>
      <c r="D48" s="246" t="s">
        <v>14</v>
      </c>
      <c r="E48" s="249"/>
      <c r="F48" s="245"/>
      <c r="G48" s="246"/>
      <c r="H48" s="274" t="s">
        <v>92</v>
      </c>
      <c r="I48" s="328"/>
      <c r="J48" s="328"/>
      <c r="K48" s="252"/>
      <c r="L48" s="262"/>
      <c r="M48" s="248"/>
      <c r="N48" s="250"/>
      <c r="O48" s="323"/>
      <c r="P48" s="269">
        <v>12</v>
      </c>
      <c r="Q48" s="247" t="s">
        <v>14</v>
      </c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</row>
    <row r="49" spans="1:36" ht="80.099999999999994" customHeight="1" x14ac:dyDescent="0.3">
      <c r="A49" s="16"/>
      <c r="B49" s="323"/>
      <c r="C49" s="269">
        <v>13</v>
      </c>
      <c r="D49" s="246" t="s">
        <v>15</v>
      </c>
      <c r="E49" s="249" t="s">
        <v>18</v>
      </c>
      <c r="F49" s="245"/>
      <c r="G49" s="246"/>
      <c r="H49" s="354" t="s">
        <v>72</v>
      </c>
      <c r="I49" s="328"/>
      <c r="J49" s="328"/>
      <c r="K49" s="252"/>
      <c r="L49" s="262"/>
      <c r="M49" s="248"/>
      <c r="N49" s="261"/>
      <c r="O49" s="323"/>
      <c r="P49" s="269">
        <v>13</v>
      </c>
      <c r="Q49" s="247" t="s">
        <v>15</v>
      </c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</row>
    <row r="50" spans="1:36" ht="80.099999999999994" customHeight="1" x14ac:dyDescent="0.3">
      <c r="A50" s="15"/>
      <c r="B50" s="323"/>
      <c r="C50" s="269">
        <v>14</v>
      </c>
      <c r="D50" s="326" t="s">
        <v>10</v>
      </c>
      <c r="E50" s="333"/>
      <c r="F50" s="355"/>
      <c r="G50" s="238"/>
      <c r="H50" s="270" t="s">
        <v>72</v>
      </c>
      <c r="I50" s="356"/>
      <c r="J50" s="356"/>
      <c r="K50" s="241"/>
      <c r="L50" s="257"/>
      <c r="M50" s="239"/>
      <c r="N50" s="417"/>
      <c r="O50" s="323"/>
      <c r="P50" s="269">
        <v>14</v>
      </c>
      <c r="Q50" s="422" t="s">
        <v>10</v>
      </c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</row>
    <row r="51" spans="1:36" ht="80.099999999999994" customHeight="1" x14ac:dyDescent="0.3">
      <c r="A51" s="15"/>
      <c r="B51" s="323"/>
      <c r="C51" s="269">
        <v>15</v>
      </c>
      <c r="D51" s="326" t="s">
        <v>16</v>
      </c>
      <c r="E51" s="357"/>
      <c r="F51" s="358"/>
      <c r="G51" s="246"/>
      <c r="H51" s="245"/>
      <c r="I51" s="327"/>
      <c r="J51" s="327"/>
      <c r="K51" s="241"/>
      <c r="L51" s="257"/>
      <c r="M51" s="239"/>
      <c r="N51" s="417"/>
      <c r="O51" s="323"/>
      <c r="P51" s="269">
        <v>15</v>
      </c>
      <c r="Q51" s="422" t="s">
        <v>16</v>
      </c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</row>
    <row r="52" spans="1:36" ht="80.099999999999994" customHeight="1" x14ac:dyDescent="0.3">
      <c r="A52" s="18"/>
      <c r="B52" s="323"/>
      <c r="C52" s="269">
        <v>16</v>
      </c>
      <c r="D52" s="326" t="s">
        <v>17</v>
      </c>
      <c r="E52" s="359"/>
      <c r="F52" s="354"/>
      <c r="G52" s="249"/>
      <c r="H52" s="250"/>
      <c r="I52" s="344"/>
      <c r="J52" s="344"/>
      <c r="K52" s="267"/>
      <c r="L52" s="360"/>
      <c r="M52" s="543" t="s">
        <v>49</v>
      </c>
      <c r="N52" s="544"/>
      <c r="O52" s="323"/>
      <c r="P52" s="269">
        <v>16</v>
      </c>
      <c r="Q52" s="422" t="s">
        <v>17</v>
      </c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</row>
    <row r="53" spans="1:36" ht="80.099999999999994" customHeight="1" x14ac:dyDescent="0.3">
      <c r="A53" s="15"/>
      <c r="B53" s="323"/>
      <c r="C53" s="269">
        <v>17</v>
      </c>
      <c r="D53" s="326" t="s">
        <v>12</v>
      </c>
      <c r="E53" s="361"/>
      <c r="F53" s="237"/>
      <c r="G53" s="238"/>
      <c r="H53" s="270" t="s">
        <v>72</v>
      </c>
      <c r="I53" s="356" t="s">
        <v>101</v>
      </c>
      <c r="J53" s="362"/>
      <c r="K53" s="241"/>
      <c r="L53" s="344"/>
      <c r="M53" s="543" t="s">
        <v>50</v>
      </c>
      <c r="N53" s="544"/>
      <c r="O53" s="323"/>
      <c r="P53" s="269">
        <v>17</v>
      </c>
      <c r="Q53" s="422" t="s">
        <v>12</v>
      </c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</row>
    <row r="54" spans="1:36" ht="80.099999999999994" customHeight="1" x14ac:dyDescent="0.3">
      <c r="A54" s="15"/>
      <c r="B54" s="323"/>
      <c r="C54" s="269">
        <v>18</v>
      </c>
      <c r="D54" s="326" t="s">
        <v>13</v>
      </c>
      <c r="E54" s="363" t="s">
        <v>53</v>
      </c>
      <c r="F54" s="364"/>
      <c r="G54" s="365"/>
      <c r="H54" s="271" t="s">
        <v>93</v>
      </c>
      <c r="I54" s="344"/>
      <c r="J54" s="366"/>
      <c r="K54" s="267"/>
      <c r="L54" s="360"/>
      <c r="M54" s="543" t="s">
        <v>51</v>
      </c>
      <c r="N54" s="544"/>
      <c r="O54" s="323"/>
      <c r="P54" s="269">
        <v>18</v>
      </c>
      <c r="Q54" s="422" t="s">
        <v>13</v>
      </c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</row>
    <row r="55" spans="1:36" ht="80.099999999999994" customHeight="1" x14ac:dyDescent="0.3">
      <c r="A55" s="19"/>
      <c r="B55" s="323"/>
      <c r="C55" s="269">
        <v>19</v>
      </c>
      <c r="D55" s="246" t="s">
        <v>14</v>
      </c>
      <c r="E55" s="367" t="s">
        <v>52</v>
      </c>
      <c r="F55" s="368"/>
      <c r="G55" s="246"/>
      <c r="H55" s="250" t="s">
        <v>89</v>
      </c>
      <c r="I55" s="369"/>
      <c r="J55" s="369"/>
      <c r="K55" s="523"/>
      <c r="L55" s="524"/>
      <c r="M55" s="540"/>
      <c r="N55" s="541"/>
      <c r="O55" s="323"/>
      <c r="P55" s="269">
        <v>19</v>
      </c>
      <c r="Q55" s="247" t="s">
        <v>14</v>
      </c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</row>
    <row r="56" spans="1:36" ht="80.099999999999994" customHeight="1" x14ac:dyDescent="0.3">
      <c r="A56" s="16"/>
      <c r="B56" s="323"/>
      <c r="C56" s="269">
        <v>20</v>
      </c>
      <c r="D56" s="246" t="s">
        <v>15</v>
      </c>
      <c r="E56" s="249" t="s">
        <v>18</v>
      </c>
      <c r="F56" s="370"/>
      <c r="G56" s="246"/>
      <c r="H56" s="250" t="s">
        <v>90</v>
      </c>
      <c r="I56" s="328"/>
      <c r="J56" s="328"/>
      <c r="K56" s="523"/>
      <c r="L56" s="524"/>
      <c r="M56" s="540"/>
      <c r="N56" s="541"/>
      <c r="O56" s="323"/>
      <c r="P56" s="269">
        <v>20</v>
      </c>
      <c r="Q56" s="247" t="s">
        <v>15</v>
      </c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</row>
    <row r="57" spans="1:36" ht="80.099999999999994" customHeight="1" x14ac:dyDescent="0.3">
      <c r="A57" s="15"/>
      <c r="B57" s="323"/>
      <c r="C57" s="269">
        <v>21</v>
      </c>
      <c r="D57" s="326" t="s">
        <v>10</v>
      </c>
      <c r="E57" s="253"/>
      <c r="F57" s="237"/>
      <c r="G57" s="238"/>
      <c r="H57" s="270" t="s">
        <v>72</v>
      </c>
      <c r="I57" s="356"/>
      <c r="J57" s="362"/>
      <c r="K57" s="241"/>
      <c r="L57" s="240"/>
      <c r="M57" s="371"/>
      <c r="N57" s="418"/>
      <c r="O57" s="323"/>
      <c r="P57" s="269">
        <v>21</v>
      </c>
      <c r="Q57" s="422" t="s">
        <v>10</v>
      </c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</row>
    <row r="58" spans="1:36" ht="80.099999999999994" customHeight="1" x14ac:dyDescent="0.3">
      <c r="A58" s="15"/>
      <c r="B58" s="323"/>
      <c r="C58" s="269">
        <v>22</v>
      </c>
      <c r="D58" s="326" t="s">
        <v>16</v>
      </c>
      <c r="E58" s="249"/>
      <c r="F58" s="354"/>
      <c r="G58" s="249"/>
      <c r="H58" s="250"/>
      <c r="I58" s="344"/>
      <c r="J58" s="372" t="s">
        <v>146</v>
      </c>
      <c r="K58" s="525" t="s">
        <v>106</v>
      </c>
      <c r="L58" s="526"/>
      <c r="M58" s="239"/>
      <c r="N58" s="254"/>
      <c r="O58" s="323"/>
      <c r="P58" s="269">
        <v>22</v>
      </c>
      <c r="Q58" s="422" t="s">
        <v>16</v>
      </c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</row>
    <row r="59" spans="1:36" ht="80.099999999999994" customHeight="1" x14ac:dyDescent="0.3">
      <c r="A59" s="15"/>
      <c r="B59" s="323"/>
      <c r="C59" s="269">
        <v>23</v>
      </c>
      <c r="D59" s="326" t="s">
        <v>17</v>
      </c>
      <c r="E59" s="249"/>
      <c r="F59" s="245"/>
      <c r="G59" s="275"/>
      <c r="H59" s="274"/>
      <c r="I59" s="332"/>
      <c r="J59" s="372" t="s">
        <v>116</v>
      </c>
      <c r="K59" s="525"/>
      <c r="L59" s="526"/>
      <c r="M59" s="534"/>
      <c r="N59" s="535"/>
      <c r="O59" s="323"/>
      <c r="P59" s="269">
        <v>23</v>
      </c>
      <c r="Q59" s="422" t="s">
        <v>17</v>
      </c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</row>
    <row r="60" spans="1:36" ht="80.099999999999994" customHeight="1" x14ac:dyDescent="0.3">
      <c r="A60" s="15"/>
      <c r="B60" s="323"/>
      <c r="C60" s="269">
        <v>24</v>
      </c>
      <c r="D60" s="326" t="s">
        <v>12</v>
      </c>
      <c r="E60" s="253"/>
      <c r="F60" s="373"/>
      <c r="G60" s="253"/>
      <c r="H60" s="270" t="s">
        <v>72</v>
      </c>
      <c r="I60" s="356" t="s">
        <v>101</v>
      </c>
      <c r="J60" s="372" t="s">
        <v>116</v>
      </c>
      <c r="K60" s="542"/>
      <c r="L60" s="526"/>
      <c r="M60" s="534"/>
      <c r="N60" s="535"/>
      <c r="O60" s="323"/>
      <c r="P60" s="269">
        <v>24</v>
      </c>
      <c r="Q60" s="422" t="s">
        <v>12</v>
      </c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</row>
    <row r="61" spans="1:36" ht="80.099999999999994" customHeight="1" x14ac:dyDescent="0.3">
      <c r="A61" s="15"/>
      <c r="B61" s="323"/>
      <c r="C61" s="269">
        <v>25</v>
      </c>
      <c r="D61" s="326" t="s">
        <v>13</v>
      </c>
      <c r="E61" s="374" t="s">
        <v>60</v>
      </c>
      <c r="F61" s="237"/>
      <c r="G61" s="253"/>
      <c r="H61" s="254" t="s">
        <v>96</v>
      </c>
      <c r="I61" s="344"/>
      <c r="J61" s="372" t="s">
        <v>116</v>
      </c>
      <c r="K61" s="525" t="s">
        <v>58</v>
      </c>
      <c r="L61" s="526"/>
      <c r="M61" s="534"/>
      <c r="N61" s="535"/>
      <c r="O61" s="323"/>
      <c r="P61" s="269">
        <v>25</v>
      </c>
      <c r="Q61" s="422" t="s">
        <v>13</v>
      </c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</row>
    <row r="62" spans="1:36" ht="80.099999999999994" customHeight="1" x14ac:dyDescent="0.3">
      <c r="A62" s="15"/>
      <c r="B62" s="323"/>
      <c r="C62" s="269">
        <v>26</v>
      </c>
      <c r="D62" s="246" t="s">
        <v>14</v>
      </c>
      <c r="E62" s="375" t="s">
        <v>59</v>
      </c>
      <c r="F62" s="245"/>
      <c r="G62" s="246"/>
      <c r="H62" s="245"/>
      <c r="I62" s="324"/>
      <c r="J62" s="369"/>
      <c r="K62" s="523"/>
      <c r="L62" s="524"/>
      <c r="M62" s="248"/>
      <c r="N62" s="250"/>
      <c r="O62" s="323"/>
      <c r="P62" s="269">
        <v>26</v>
      </c>
      <c r="Q62" s="247" t="s">
        <v>14</v>
      </c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</row>
    <row r="63" spans="1:36" ht="80.099999999999994" customHeight="1" x14ac:dyDescent="0.3">
      <c r="A63" s="16"/>
      <c r="B63" s="323"/>
      <c r="C63" s="269">
        <v>27</v>
      </c>
      <c r="D63" s="246" t="s">
        <v>15</v>
      </c>
      <c r="E63" s="249" t="s">
        <v>18</v>
      </c>
      <c r="F63" s="250"/>
      <c r="G63" s="249"/>
      <c r="H63" s="250" t="s">
        <v>58</v>
      </c>
      <c r="I63" s="328"/>
      <c r="J63" s="324"/>
      <c r="K63" s="523"/>
      <c r="L63" s="524"/>
      <c r="M63" s="248"/>
      <c r="N63" s="250"/>
      <c r="O63" s="323"/>
      <c r="P63" s="269">
        <v>27</v>
      </c>
      <c r="Q63" s="247" t="s">
        <v>15</v>
      </c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</row>
    <row r="64" spans="1:36" ht="80.099999999999994" customHeight="1" x14ac:dyDescent="0.3">
      <c r="A64" s="15"/>
      <c r="B64" s="323"/>
      <c r="C64" s="269">
        <v>28</v>
      </c>
      <c r="D64" s="326" t="s">
        <v>10</v>
      </c>
      <c r="E64" s="253"/>
      <c r="F64" s="237"/>
      <c r="G64" s="238"/>
      <c r="H64" s="273" t="s">
        <v>33</v>
      </c>
      <c r="I64" s="344"/>
      <c r="J64" s="372" t="s">
        <v>116</v>
      </c>
      <c r="K64" s="525" t="s">
        <v>56</v>
      </c>
      <c r="L64" s="526"/>
      <c r="M64" s="239"/>
      <c r="N64" s="254"/>
      <c r="O64" s="323"/>
      <c r="P64" s="269">
        <v>28</v>
      </c>
      <c r="Q64" s="422" t="s">
        <v>10</v>
      </c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</row>
    <row r="65" spans="1:36" ht="80.099999999999994" customHeight="1" x14ac:dyDescent="0.3">
      <c r="A65" s="15"/>
      <c r="B65" s="323"/>
      <c r="C65" s="269">
        <v>29</v>
      </c>
      <c r="D65" s="326" t="s">
        <v>16</v>
      </c>
      <c r="E65" s="249"/>
      <c r="F65" s="245"/>
      <c r="G65" s="246"/>
      <c r="H65" s="245"/>
      <c r="I65" s="327"/>
      <c r="J65" s="376" t="s">
        <v>147</v>
      </c>
      <c r="K65" s="545" t="s">
        <v>57</v>
      </c>
      <c r="L65" s="550"/>
      <c r="M65" s="239"/>
      <c r="N65" s="254"/>
      <c r="O65" s="323"/>
      <c r="P65" s="269">
        <v>29</v>
      </c>
      <c r="Q65" s="422" t="s">
        <v>16</v>
      </c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</row>
    <row r="66" spans="1:36" ht="80.099999999999994" customHeight="1" x14ac:dyDescent="0.3">
      <c r="A66" s="15"/>
      <c r="B66" s="323"/>
      <c r="C66" s="269">
        <v>30</v>
      </c>
      <c r="D66" s="326" t="s">
        <v>17</v>
      </c>
      <c r="E66" s="249"/>
      <c r="F66" s="245"/>
      <c r="G66" s="246"/>
      <c r="H66" s="245"/>
      <c r="I66" s="327"/>
      <c r="J66" s="344" t="s">
        <v>112</v>
      </c>
      <c r="K66" s="545" t="s">
        <v>143</v>
      </c>
      <c r="L66" s="550"/>
      <c r="M66" s="239"/>
      <c r="N66" s="254"/>
      <c r="O66" s="323"/>
      <c r="P66" s="269">
        <v>30</v>
      </c>
      <c r="Q66" s="422" t="s">
        <v>17</v>
      </c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</row>
    <row r="67" spans="1:36" ht="80.099999999999994" customHeight="1" x14ac:dyDescent="0.3">
      <c r="A67" s="21"/>
      <c r="B67" s="323"/>
      <c r="C67" s="269">
        <v>31</v>
      </c>
      <c r="D67" s="326" t="s">
        <v>12</v>
      </c>
      <c r="E67" s="249"/>
      <c r="F67" s="245"/>
      <c r="G67" s="246"/>
      <c r="H67" s="245"/>
      <c r="I67" s="332" t="s">
        <v>101</v>
      </c>
      <c r="J67" s="344" t="s">
        <v>112</v>
      </c>
      <c r="K67" s="551" t="s">
        <v>107</v>
      </c>
      <c r="L67" s="552"/>
      <c r="M67" s="239"/>
      <c r="N67" s="254"/>
      <c r="O67" s="323"/>
      <c r="P67" s="269">
        <v>31</v>
      </c>
      <c r="Q67" s="422" t="s">
        <v>12</v>
      </c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</row>
    <row r="68" spans="1:36" ht="80.099999999999994" customHeight="1" x14ac:dyDescent="0.3">
      <c r="A68" s="21"/>
      <c r="B68" s="323" t="s">
        <v>104</v>
      </c>
      <c r="C68" s="269">
        <v>1</v>
      </c>
      <c r="D68" s="326" t="s">
        <v>13</v>
      </c>
      <c r="E68" s="253"/>
      <c r="F68" s="237"/>
      <c r="G68" s="238"/>
      <c r="H68" s="272" t="s">
        <v>94</v>
      </c>
      <c r="I68" s="344"/>
      <c r="J68" s="372" t="s">
        <v>113</v>
      </c>
      <c r="K68" s="241"/>
      <c r="L68" s="240"/>
      <c r="M68" s="545" t="s">
        <v>189</v>
      </c>
      <c r="N68" s="501"/>
      <c r="O68" s="323" t="s">
        <v>104</v>
      </c>
      <c r="P68" s="269">
        <v>1</v>
      </c>
      <c r="Q68" s="422" t="s">
        <v>13</v>
      </c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</row>
    <row r="69" spans="1:36" ht="80.099999999999994" customHeight="1" x14ac:dyDescent="0.3">
      <c r="A69" s="22"/>
      <c r="B69" s="323"/>
      <c r="C69" s="269">
        <v>2</v>
      </c>
      <c r="D69" s="246" t="s">
        <v>14</v>
      </c>
      <c r="E69" s="249"/>
      <c r="F69" s="245"/>
      <c r="G69" s="246"/>
      <c r="H69" s="245"/>
      <c r="I69" s="324"/>
      <c r="J69" s="324"/>
      <c r="K69" s="523"/>
      <c r="L69" s="524"/>
      <c r="M69" s="527"/>
      <c r="N69" s="527"/>
      <c r="O69" s="323"/>
      <c r="P69" s="269">
        <v>2</v>
      </c>
      <c r="Q69" s="247" t="s">
        <v>14</v>
      </c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</row>
    <row r="70" spans="1:36" ht="80.099999999999994" customHeight="1" x14ac:dyDescent="0.3">
      <c r="A70" s="21"/>
      <c r="B70" s="323"/>
      <c r="C70" s="269">
        <v>3</v>
      </c>
      <c r="D70" s="246" t="s">
        <v>15</v>
      </c>
      <c r="E70" s="249"/>
      <c r="F70" s="245"/>
      <c r="G70" s="275"/>
      <c r="H70" s="274"/>
      <c r="I70" s="328"/>
      <c r="J70" s="324"/>
      <c r="K70" s="377"/>
      <c r="L70" s="378"/>
      <c r="M70" s="248"/>
      <c r="N70" s="250"/>
      <c r="O70" s="323"/>
      <c r="P70" s="269">
        <v>3</v>
      </c>
      <c r="Q70" s="247" t="s">
        <v>15</v>
      </c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</row>
    <row r="71" spans="1:36" ht="80.099999999999994" customHeight="1" x14ac:dyDescent="0.25">
      <c r="A71" s="11"/>
      <c r="B71" s="323"/>
      <c r="C71" s="269">
        <v>4</v>
      </c>
      <c r="D71" s="326" t="s">
        <v>10</v>
      </c>
      <c r="E71" s="249"/>
      <c r="F71" s="245"/>
      <c r="G71" s="246"/>
      <c r="H71" s="245"/>
      <c r="I71" s="327"/>
      <c r="J71" s="372"/>
      <c r="K71" s="241"/>
      <c r="L71" s="240"/>
      <c r="M71" s="239"/>
      <c r="N71" s="254"/>
      <c r="O71" s="323"/>
      <c r="P71" s="269">
        <v>4</v>
      </c>
      <c r="Q71" s="422" t="s">
        <v>10</v>
      </c>
      <c r="R71" s="12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</row>
    <row r="72" spans="1:36" ht="80.099999999999994" customHeight="1" x14ac:dyDescent="0.25">
      <c r="A72" s="11"/>
      <c r="B72" s="323"/>
      <c r="C72" s="269">
        <v>5</v>
      </c>
      <c r="D72" s="326" t="s">
        <v>16</v>
      </c>
      <c r="E72" s="249"/>
      <c r="F72" s="245"/>
      <c r="G72" s="246"/>
      <c r="H72" s="245"/>
      <c r="I72" s="327"/>
      <c r="J72" s="379" t="s">
        <v>111</v>
      </c>
      <c r="K72" s="241"/>
      <c r="L72" s="240"/>
      <c r="M72" s="521"/>
      <c r="N72" s="528"/>
      <c r="O72" s="323"/>
      <c r="P72" s="269">
        <v>5</v>
      </c>
      <c r="Q72" s="422" t="s">
        <v>16</v>
      </c>
      <c r="R72" s="12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</row>
    <row r="73" spans="1:36" ht="80.099999999999994" customHeight="1" x14ac:dyDescent="0.25">
      <c r="A73" s="11"/>
      <c r="B73" s="323"/>
      <c r="C73" s="269">
        <v>6</v>
      </c>
      <c r="D73" s="326" t="s">
        <v>17</v>
      </c>
      <c r="E73" s="249"/>
      <c r="F73" s="245"/>
      <c r="G73" s="275"/>
      <c r="H73" s="274"/>
      <c r="I73" s="332"/>
      <c r="J73" s="332"/>
      <c r="K73" s="380"/>
      <c r="L73" s="381"/>
      <c r="M73" s="521" t="s">
        <v>181</v>
      </c>
      <c r="N73" s="521"/>
      <c r="O73" s="323"/>
      <c r="P73" s="269">
        <v>6</v>
      </c>
      <c r="Q73" s="422" t="s">
        <v>17</v>
      </c>
      <c r="R73" s="12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</row>
    <row r="74" spans="1:36" ht="80.099999999999994" customHeight="1" x14ac:dyDescent="0.25">
      <c r="A74" s="11"/>
      <c r="B74" s="323"/>
      <c r="C74" s="269">
        <v>7</v>
      </c>
      <c r="D74" s="326" t="s">
        <v>12</v>
      </c>
      <c r="E74" s="253"/>
      <c r="F74" s="237"/>
      <c r="G74" s="238"/>
      <c r="H74" s="273"/>
      <c r="I74" s="344" t="s">
        <v>101</v>
      </c>
      <c r="J74" s="356"/>
      <c r="K74" s="241"/>
      <c r="L74" s="240"/>
      <c r="M74" s="521" t="s">
        <v>170</v>
      </c>
      <c r="N74" s="521"/>
      <c r="O74" s="323"/>
      <c r="P74" s="269">
        <v>7</v>
      </c>
      <c r="Q74" s="422" t="s">
        <v>12</v>
      </c>
      <c r="R74" s="12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</row>
    <row r="75" spans="1:36" ht="80.099999999999994" customHeight="1" x14ac:dyDescent="0.25">
      <c r="A75" s="11"/>
      <c r="B75" s="323"/>
      <c r="C75" s="269">
        <v>8</v>
      </c>
      <c r="D75" s="326" t="s">
        <v>13</v>
      </c>
      <c r="E75" s="253"/>
      <c r="F75" s="237"/>
      <c r="G75" s="238"/>
      <c r="H75" s="270"/>
      <c r="I75" s="356"/>
      <c r="J75" s="356"/>
      <c r="K75" s="241"/>
      <c r="L75" s="240"/>
      <c r="M75" s="521" t="s">
        <v>57</v>
      </c>
      <c r="N75" s="522"/>
      <c r="O75" s="323"/>
      <c r="P75" s="269">
        <v>8</v>
      </c>
      <c r="Q75" s="422" t="s">
        <v>13</v>
      </c>
      <c r="R75" s="12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</row>
    <row r="76" spans="1:36" ht="80.099999999999994" customHeight="1" x14ac:dyDescent="0.25">
      <c r="A76" s="11"/>
      <c r="B76" s="323"/>
      <c r="C76" s="269">
        <v>9</v>
      </c>
      <c r="D76" s="246" t="s">
        <v>14</v>
      </c>
      <c r="E76" s="249"/>
      <c r="F76" s="245"/>
      <c r="G76" s="246"/>
      <c r="H76" s="250"/>
      <c r="I76" s="369"/>
      <c r="J76" s="369"/>
      <c r="K76" s="252"/>
      <c r="L76" s="251"/>
      <c r="M76" s="529"/>
      <c r="N76" s="530"/>
      <c r="O76" s="323"/>
      <c r="P76" s="269">
        <v>9</v>
      </c>
      <c r="Q76" s="247" t="s">
        <v>14</v>
      </c>
      <c r="R76" s="12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</row>
    <row r="77" spans="1:36" ht="80.099999999999994" customHeight="1" x14ac:dyDescent="0.25">
      <c r="A77" s="11"/>
      <c r="B77" s="323"/>
      <c r="C77" s="269">
        <v>10</v>
      </c>
      <c r="D77" s="246" t="s">
        <v>15</v>
      </c>
      <c r="E77" s="249" t="s">
        <v>18</v>
      </c>
      <c r="F77" s="245"/>
      <c r="G77" s="246"/>
      <c r="H77" s="245"/>
      <c r="I77" s="328"/>
      <c r="J77" s="324"/>
      <c r="K77" s="252"/>
      <c r="L77" s="251"/>
      <c r="M77" s="529"/>
      <c r="N77" s="530"/>
      <c r="O77" s="323"/>
      <c r="P77" s="269">
        <v>10</v>
      </c>
      <c r="Q77" s="247" t="s">
        <v>15</v>
      </c>
      <c r="R77" s="12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</row>
    <row r="78" spans="1:36" ht="80.099999999999994" customHeight="1" x14ac:dyDescent="0.25">
      <c r="A78" s="11"/>
      <c r="B78" s="323"/>
      <c r="C78" s="269">
        <v>11</v>
      </c>
      <c r="D78" s="326" t="s">
        <v>10</v>
      </c>
      <c r="E78" s="253"/>
      <c r="F78" s="237"/>
      <c r="G78" s="238"/>
      <c r="H78" s="254"/>
      <c r="I78" s="344"/>
      <c r="J78" s="332"/>
      <c r="K78" s="241"/>
      <c r="L78" s="240"/>
      <c r="M78" s="521" t="s">
        <v>57</v>
      </c>
      <c r="N78" s="522"/>
      <c r="O78" s="323"/>
      <c r="P78" s="269">
        <v>11</v>
      </c>
      <c r="Q78" s="422" t="s">
        <v>10</v>
      </c>
      <c r="R78" s="12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</row>
    <row r="79" spans="1:36" ht="80.099999999999994" customHeight="1" x14ac:dyDescent="0.25">
      <c r="A79" s="11"/>
      <c r="B79" s="323"/>
      <c r="C79" s="269">
        <v>12</v>
      </c>
      <c r="D79" s="326" t="s">
        <v>16</v>
      </c>
      <c r="E79" s="249"/>
      <c r="F79" s="245"/>
      <c r="G79" s="246"/>
      <c r="H79" s="245"/>
      <c r="I79" s="327"/>
      <c r="J79" s="379" t="s">
        <v>111</v>
      </c>
      <c r="K79" s="382"/>
      <c r="L79" s="383"/>
      <c r="M79" s="521" t="s">
        <v>190</v>
      </c>
      <c r="N79" s="522"/>
      <c r="O79" s="323"/>
      <c r="P79" s="269">
        <v>12</v>
      </c>
      <c r="Q79" s="422" t="s">
        <v>16</v>
      </c>
      <c r="R79" s="12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</row>
    <row r="80" spans="1:36" ht="80.099999999999994" customHeight="1" x14ac:dyDescent="0.25">
      <c r="A80" s="11"/>
      <c r="B80" s="323"/>
      <c r="C80" s="269">
        <v>13</v>
      </c>
      <c r="D80" s="326" t="s">
        <v>17</v>
      </c>
      <c r="E80" s="249"/>
      <c r="F80" s="245"/>
      <c r="G80" s="275"/>
      <c r="H80" s="274"/>
      <c r="I80" s="332"/>
      <c r="J80" s="332"/>
      <c r="K80" s="384"/>
      <c r="L80" s="385"/>
      <c r="M80" s="521" t="s">
        <v>57</v>
      </c>
      <c r="N80" s="522"/>
      <c r="O80" s="323"/>
      <c r="P80" s="269">
        <v>13</v>
      </c>
      <c r="Q80" s="422" t="s">
        <v>17</v>
      </c>
      <c r="R80" s="12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</row>
    <row r="81" spans="1:36" ht="80.099999999999994" customHeight="1" x14ac:dyDescent="0.25">
      <c r="A81" s="11"/>
      <c r="B81" s="323"/>
      <c r="C81" s="269">
        <v>14</v>
      </c>
      <c r="D81" s="326" t="s">
        <v>12</v>
      </c>
      <c r="E81" s="253"/>
      <c r="F81" s="237"/>
      <c r="G81" s="255"/>
      <c r="H81" s="273"/>
      <c r="I81" s="344" t="s">
        <v>101</v>
      </c>
      <c r="J81" s="344"/>
      <c r="K81" s="386"/>
      <c r="L81" s="385"/>
      <c r="M81" s="519" t="s">
        <v>55</v>
      </c>
      <c r="N81" s="520"/>
      <c r="O81" s="323"/>
      <c r="P81" s="269">
        <v>14</v>
      </c>
      <c r="Q81" s="422" t="s">
        <v>12</v>
      </c>
      <c r="R81" s="12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</row>
    <row r="82" spans="1:36" ht="80.099999999999994" customHeight="1" x14ac:dyDescent="0.25">
      <c r="A82" s="11"/>
      <c r="B82" s="323"/>
      <c r="C82" s="269">
        <v>15</v>
      </c>
      <c r="D82" s="326" t="s">
        <v>13</v>
      </c>
      <c r="E82" s="253"/>
      <c r="F82" s="237"/>
      <c r="G82" s="238"/>
      <c r="H82" s="256"/>
      <c r="I82" s="344"/>
      <c r="J82" s="344"/>
      <c r="K82" s="387"/>
      <c r="L82" s="388"/>
      <c r="M82" s="519"/>
      <c r="N82" s="520"/>
      <c r="O82" s="323"/>
      <c r="P82" s="269">
        <v>15</v>
      </c>
      <c r="Q82" s="422" t="s">
        <v>13</v>
      </c>
      <c r="R82" s="12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</row>
    <row r="83" spans="1:36" ht="80.099999999999994" customHeight="1" x14ac:dyDescent="0.25">
      <c r="A83" s="11"/>
      <c r="B83" s="323"/>
      <c r="C83" s="269">
        <v>16</v>
      </c>
      <c r="D83" s="246" t="s">
        <v>14</v>
      </c>
      <c r="E83" s="249"/>
      <c r="F83" s="245"/>
      <c r="G83" s="246"/>
      <c r="H83" s="245"/>
      <c r="I83" s="324"/>
      <c r="J83" s="324"/>
      <c r="K83" s="389"/>
      <c r="L83" s="390"/>
      <c r="M83" s="248"/>
      <c r="N83" s="250"/>
      <c r="O83" s="323"/>
      <c r="P83" s="269">
        <v>16</v>
      </c>
      <c r="Q83" s="247" t="s">
        <v>14</v>
      </c>
      <c r="R83" s="12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</row>
    <row r="84" spans="1:36" ht="80.099999999999994" customHeight="1" x14ac:dyDescent="0.25">
      <c r="A84" s="11"/>
      <c r="B84" s="323"/>
      <c r="C84" s="269">
        <v>17</v>
      </c>
      <c r="D84" s="246" t="s">
        <v>15</v>
      </c>
      <c r="E84" s="249" t="s">
        <v>18</v>
      </c>
      <c r="F84" s="245"/>
      <c r="G84" s="246"/>
      <c r="H84" s="245"/>
      <c r="I84" s="328"/>
      <c r="J84" s="324"/>
      <c r="K84" s="389"/>
      <c r="L84" s="390"/>
      <c r="M84" s="248"/>
      <c r="N84" s="250"/>
      <c r="O84" s="323"/>
      <c r="P84" s="269">
        <v>17</v>
      </c>
      <c r="Q84" s="247" t="s">
        <v>15</v>
      </c>
      <c r="R84" s="12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</row>
    <row r="85" spans="1:36" ht="80.099999999999994" customHeight="1" x14ac:dyDescent="0.25">
      <c r="A85" s="11"/>
      <c r="B85" s="323"/>
      <c r="C85" s="269">
        <v>18</v>
      </c>
      <c r="D85" s="326" t="s">
        <v>10</v>
      </c>
      <c r="E85" s="253"/>
      <c r="F85" s="237"/>
      <c r="G85" s="238"/>
      <c r="H85" s="237"/>
      <c r="I85" s="327"/>
      <c r="J85" s="344"/>
      <c r="K85" s="387"/>
      <c r="L85" s="388"/>
      <c r="M85" s="239"/>
      <c r="N85" s="254"/>
      <c r="O85" s="323"/>
      <c r="P85" s="269">
        <v>18</v>
      </c>
      <c r="Q85" s="422" t="s">
        <v>10</v>
      </c>
      <c r="R85" s="12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</row>
    <row r="86" spans="1:36" ht="80.099999999999994" customHeight="1" x14ac:dyDescent="0.25">
      <c r="A86" s="11"/>
      <c r="B86" s="323"/>
      <c r="C86" s="269">
        <v>19</v>
      </c>
      <c r="D86" s="326" t="s">
        <v>16</v>
      </c>
      <c r="E86" s="249"/>
      <c r="F86" s="245"/>
      <c r="G86" s="246"/>
      <c r="H86" s="245"/>
      <c r="I86" s="327"/>
      <c r="J86" s="379" t="s">
        <v>111</v>
      </c>
      <c r="K86" s="387"/>
      <c r="L86" s="388"/>
      <c r="M86" s="239"/>
      <c r="N86" s="254"/>
      <c r="O86" s="323"/>
      <c r="P86" s="269">
        <v>19</v>
      </c>
      <c r="Q86" s="422" t="s">
        <v>16</v>
      </c>
      <c r="R86" s="12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</row>
    <row r="87" spans="1:36" ht="80.099999999999994" customHeight="1" x14ac:dyDescent="0.25">
      <c r="A87" s="11"/>
      <c r="B87" s="323"/>
      <c r="C87" s="269">
        <v>20</v>
      </c>
      <c r="D87" s="326" t="s">
        <v>17</v>
      </c>
      <c r="E87" s="249"/>
      <c r="F87" s="245"/>
      <c r="G87" s="275"/>
      <c r="H87" s="274"/>
      <c r="I87" s="332"/>
      <c r="J87" s="332"/>
      <c r="K87" s="391"/>
      <c r="L87" s="392"/>
      <c r="M87" s="239"/>
      <c r="N87" s="254"/>
      <c r="O87" s="323"/>
      <c r="P87" s="269">
        <v>20</v>
      </c>
      <c r="Q87" s="422" t="s">
        <v>17</v>
      </c>
      <c r="R87" s="12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</row>
    <row r="88" spans="1:36" ht="80.099999999999994" customHeight="1" x14ac:dyDescent="0.25">
      <c r="A88" s="11"/>
      <c r="B88" s="323"/>
      <c r="C88" s="269">
        <v>21</v>
      </c>
      <c r="D88" s="326" t="s">
        <v>12</v>
      </c>
      <c r="E88" s="253"/>
      <c r="F88" s="254"/>
      <c r="G88" s="253"/>
      <c r="H88" s="254"/>
      <c r="I88" s="344" t="s">
        <v>101</v>
      </c>
      <c r="J88" s="344"/>
      <c r="K88" s="387"/>
      <c r="L88" s="388"/>
      <c r="M88" s="239"/>
      <c r="N88" s="254"/>
      <c r="O88" s="323"/>
      <c r="P88" s="269">
        <v>21</v>
      </c>
      <c r="Q88" s="422" t="s">
        <v>12</v>
      </c>
      <c r="R88" s="12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</row>
    <row r="89" spans="1:36" ht="80.099999999999994" customHeight="1" x14ac:dyDescent="0.25">
      <c r="A89" s="11"/>
      <c r="B89" s="323"/>
      <c r="C89" s="269">
        <v>22</v>
      </c>
      <c r="D89" s="326" t="s">
        <v>13</v>
      </c>
      <c r="E89" s="238"/>
      <c r="F89" s="237"/>
      <c r="G89" s="238"/>
      <c r="H89" s="237"/>
      <c r="I89" s="327"/>
      <c r="J89" s="327"/>
      <c r="K89" s="387"/>
      <c r="L89" s="388"/>
      <c r="M89" s="239"/>
      <c r="N89" s="254"/>
      <c r="O89" s="323"/>
      <c r="P89" s="269">
        <v>22</v>
      </c>
      <c r="Q89" s="422" t="s">
        <v>13</v>
      </c>
      <c r="R89" s="12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</row>
    <row r="90" spans="1:36" ht="80.099999999999994" customHeight="1" x14ac:dyDescent="0.25">
      <c r="A90" s="11"/>
      <c r="B90" s="323"/>
      <c r="C90" s="269">
        <v>23</v>
      </c>
      <c r="D90" s="246" t="s">
        <v>14</v>
      </c>
      <c r="E90" s="246"/>
      <c r="F90" s="245"/>
      <c r="G90" s="246"/>
      <c r="H90" s="245"/>
      <c r="I90" s="324"/>
      <c r="J90" s="324"/>
      <c r="K90" s="389"/>
      <c r="L90" s="390"/>
      <c r="M90" s="248"/>
      <c r="N90" s="250"/>
      <c r="O90" s="323"/>
      <c r="P90" s="269">
        <v>23</v>
      </c>
      <c r="Q90" s="247" t="s">
        <v>14</v>
      </c>
      <c r="R90" s="12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</row>
    <row r="91" spans="1:36" ht="80.099999999999994" customHeight="1" x14ac:dyDescent="0.25">
      <c r="A91" s="11"/>
      <c r="B91" s="323"/>
      <c r="C91" s="269">
        <v>24</v>
      </c>
      <c r="D91" s="246" t="s">
        <v>15</v>
      </c>
      <c r="E91" s="249" t="s">
        <v>18</v>
      </c>
      <c r="F91" s="245"/>
      <c r="G91" s="249"/>
      <c r="H91" s="250"/>
      <c r="I91" s="328"/>
      <c r="J91" s="369"/>
      <c r="K91" s="393"/>
      <c r="L91" s="330"/>
      <c r="M91" s="248"/>
      <c r="N91" s="250"/>
      <c r="O91" s="323"/>
      <c r="P91" s="269">
        <v>24</v>
      </c>
      <c r="Q91" s="247" t="s">
        <v>15</v>
      </c>
      <c r="R91" s="12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</row>
    <row r="92" spans="1:36" ht="80.099999999999994" customHeight="1" x14ac:dyDescent="0.25">
      <c r="A92" s="11"/>
      <c r="B92" s="323"/>
      <c r="C92" s="269">
        <v>25</v>
      </c>
      <c r="D92" s="326" t="s">
        <v>10</v>
      </c>
      <c r="E92" s="253"/>
      <c r="F92" s="237"/>
      <c r="G92" s="253"/>
      <c r="H92" s="254"/>
      <c r="I92" s="344"/>
      <c r="J92" s="344"/>
      <c r="K92" s="394"/>
      <c r="L92" s="395"/>
      <c r="M92" s="239"/>
      <c r="N92" s="254"/>
      <c r="O92" s="323"/>
      <c r="P92" s="269">
        <v>25</v>
      </c>
      <c r="Q92" s="422" t="s">
        <v>10</v>
      </c>
      <c r="R92" s="12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</row>
    <row r="93" spans="1:36" ht="80.099999999999994" customHeight="1" x14ac:dyDescent="0.25">
      <c r="A93" s="11"/>
      <c r="B93" s="323"/>
      <c r="C93" s="269">
        <v>26</v>
      </c>
      <c r="D93" s="326" t="s">
        <v>16</v>
      </c>
      <c r="E93" s="249"/>
      <c r="F93" s="250"/>
      <c r="G93" s="249"/>
      <c r="H93" s="250"/>
      <c r="I93" s="344"/>
      <c r="J93" s="379" t="s">
        <v>111</v>
      </c>
      <c r="K93" s="387"/>
      <c r="L93" s="388"/>
      <c r="M93" s="239"/>
      <c r="N93" s="254"/>
      <c r="O93" s="323"/>
      <c r="P93" s="269">
        <v>26</v>
      </c>
      <c r="Q93" s="422" t="s">
        <v>16</v>
      </c>
      <c r="R93" s="12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</row>
    <row r="94" spans="1:36" ht="80.099999999999994" customHeight="1" x14ac:dyDescent="0.25">
      <c r="A94" s="11"/>
      <c r="B94" s="323"/>
      <c r="C94" s="269">
        <v>27</v>
      </c>
      <c r="D94" s="326" t="s">
        <v>17</v>
      </c>
      <c r="E94" s="249"/>
      <c r="F94" s="245"/>
      <c r="G94" s="275"/>
      <c r="H94" s="274"/>
      <c r="I94" s="332"/>
      <c r="J94" s="332"/>
      <c r="K94" s="391"/>
      <c r="L94" s="392"/>
      <c r="M94" s="239"/>
      <c r="N94" s="254"/>
      <c r="O94" s="323"/>
      <c r="P94" s="269">
        <v>27</v>
      </c>
      <c r="Q94" s="422" t="s">
        <v>17</v>
      </c>
      <c r="R94" s="12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</row>
    <row r="95" spans="1:36" ht="80.099999999999994" customHeight="1" x14ac:dyDescent="0.25">
      <c r="A95" s="11"/>
      <c r="B95" s="323"/>
      <c r="C95" s="269">
        <v>28</v>
      </c>
      <c r="D95" s="326" t="s">
        <v>12</v>
      </c>
      <c r="E95" s="253"/>
      <c r="F95" s="237"/>
      <c r="G95" s="238"/>
      <c r="H95" s="237"/>
      <c r="I95" s="332" t="s">
        <v>101</v>
      </c>
      <c r="J95" s="327"/>
      <c r="K95" s="387"/>
      <c r="L95" s="388"/>
      <c r="M95" s="239"/>
      <c r="N95" s="254"/>
      <c r="O95" s="323"/>
      <c r="P95" s="269">
        <v>28</v>
      </c>
      <c r="Q95" s="422" t="s">
        <v>12</v>
      </c>
      <c r="R95" s="12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</row>
    <row r="96" spans="1:36" ht="80.099999999999994" customHeight="1" x14ac:dyDescent="0.25">
      <c r="A96" s="11"/>
      <c r="B96" s="323"/>
      <c r="C96" s="269">
        <v>29</v>
      </c>
      <c r="D96" s="326" t="s">
        <v>13</v>
      </c>
      <c r="E96" s="253"/>
      <c r="F96" s="237"/>
      <c r="G96" s="238"/>
      <c r="H96" s="237"/>
      <c r="I96" s="327"/>
      <c r="J96" s="327"/>
      <c r="K96" s="396"/>
      <c r="L96" s="259"/>
      <c r="M96" s="239"/>
      <c r="N96" s="254"/>
      <c r="O96" s="323"/>
      <c r="P96" s="269">
        <v>29</v>
      </c>
      <c r="Q96" s="422" t="s">
        <v>13</v>
      </c>
      <c r="R96" s="12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</row>
    <row r="97" spans="1:36" ht="80.099999999999994" customHeight="1" thickBot="1" x14ac:dyDescent="0.3">
      <c r="A97" s="11"/>
      <c r="B97" s="397"/>
      <c r="C97" s="398">
        <v>30</v>
      </c>
      <c r="D97" s="399" t="s">
        <v>14</v>
      </c>
      <c r="E97" s="400"/>
      <c r="F97" s="401"/>
      <c r="G97" s="399"/>
      <c r="H97" s="401"/>
      <c r="I97" s="402"/>
      <c r="J97" s="402"/>
      <c r="K97" s="403"/>
      <c r="L97" s="404"/>
      <c r="M97" s="405"/>
      <c r="N97" s="419"/>
      <c r="O97" s="397"/>
      <c r="P97" s="398">
        <v>30</v>
      </c>
      <c r="Q97" s="423" t="s">
        <v>14</v>
      </c>
      <c r="R97" s="12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</row>
    <row r="98" spans="1:36" ht="35.4" x14ac:dyDescent="0.65">
      <c r="A98" s="1"/>
      <c r="B98" s="23"/>
      <c r="C98" s="24"/>
      <c r="D98" s="25"/>
      <c r="E98" s="26"/>
      <c r="F98" s="25"/>
      <c r="G98" s="25"/>
      <c r="H98" s="25"/>
      <c r="I98" s="139"/>
      <c r="J98" s="139"/>
      <c r="K98" s="140"/>
      <c r="L98" s="140"/>
      <c r="M98" s="140"/>
      <c r="N98" s="140"/>
      <c r="O98" s="23"/>
      <c r="P98" s="24"/>
      <c r="Q98" s="25"/>
      <c r="R98" s="28"/>
      <c r="S98" s="6"/>
      <c r="T98" s="7"/>
      <c r="U98" s="7"/>
      <c r="V98" s="7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7"/>
      <c r="AI98" s="7"/>
      <c r="AJ98" s="7"/>
    </row>
    <row r="99" spans="1:36" ht="35.4" x14ac:dyDescent="0.65">
      <c r="A99" s="1"/>
      <c r="B99" s="23"/>
      <c r="C99" s="24"/>
      <c r="D99" s="25"/>
      <c r="E99" s="26"/>
      <c r="F99" s="25"/>
      <c r="G99" s="25"/>
      <c r="H99" s="25"/>
      <c r="I99" s="139"/>
      <c r="J99" s="139"/>
      <c r="K99" s="140"/>
      <c r="L99" s="140"/>
      <c r="M99" s="140"/>
      <c r="N99" s="140"/>
      <c r="O99" s="23"/>
      <c r="P99" s="24"/>
      <c r="Q99" s="25"/>
      <c r="R99" s="28"/>
      <c r="S99" s="6"/>
      <c r="T99" s="7"/>
      <c r="U99" s="7"/>
      <c r="V99" s="7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7"/>
      <c r="AI99" s="7"/>
      <c r="AJ99" s="7"/>
    </row>
    <row r="100" spans="1:36" ht="35.4" x14ac:dyDescent="0.65">
      <c r="A100" s="1"/>
      <c r="B100" s="23"/>
      <c r="C100" s="24"/>
      <c r="D100" s="25"/>
      <c r="E100" s="26"/>
      <c r="F100" s="25"/>
      <c r="G100" s="25"/>
      <c r="H100" s="25"/>
      <c r="I100" s="139"/>
      <c r="J100" s="139"/>
      <c r="K100" s="140"/>
      <c r="L100" s="140"/>
      <c r="M100" s="140"/>
      <c r="N100" s="140"/>
      <c r="O100" s="23"/>
      <c r="P100" s="24"/>
      <c r="Q100" s="25"/>
      <c r="R100" s="28"/>
      <c r="S100" s="6"/>
      <c r="T100" s="7"/>
      <c r="U100" s="7"/>
      <c r="V100" s="7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7"/>
      <c r="AI100" s="7"/>
      <c r="AJ100" s="7"/>
    </row>
    <row r="101" spans="1:36" ht="35.4" x14ac:dyDescent="0.65">
      <c r="A101" s="1"/>
      <c r="B101" s="23"/>
      <c r="C101" s="24"/>
      <c r="D101" s="25"/>
      <c r="E101" s="26"/>
      <c r="F101" s="25"/>
      <c r="G101" s="25"/>
      <c r="H101" s="25"/>
      <c r="I101" s="139"/>
      <c r="J101" s="139"/>
      <c r="K101" s="140"/>
      <c r="L101" s="140"/>
      <c r="M101" s="140"/>
      <c r="N101" s="140"/>
      <c r="O101" s="23"/>
      <c r="P101" s="24"/>
      <c r="Q101" s="25"/>
      <c r="R101" s="28"/>
      <c r="S101" s="6"/>
      <c r="T101" s="7"/>
      <c r="U101" s="7"/>
      <c r="V101" s="7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7"/>
      <c r="AI101" s="7"/>
      <c r="AJ101" s="7"/>
    </row>
    <row r="102" spans="1:36" ht="35.4" x14ac:dyDescent="0.65">
      <c r="A102" s="1"/>
      <c r="B102" s="23"/>
      <c r="C102" s="24"/>
      <c r="D102" s="25"/>
      <c r="E102" s="26"/>
      <c r="F102" s="25"/>
      <c r="G102" s="25"/>
      <c r="H102" s="25"/>
      <c r="I102" s="139"/>
      <c r="J102" s="139"/>
      <c r="K102" s="140"/>
      <c r="L102" s="140"/>
      <c r="M102" s="140"/>
      <c r="N102" s="140"/>
      <c r="O102" s="23"/>
      <c r="P102" s="24"/>
      <c r="Q102" s="25"/>
      <c r="R102" s="28"/>
      <c r="S102" s="6"/>
      <c r="T102" s="7"/>
      <c r="U102" s="7"/>
      <c r="V102" s="7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7"/>
      <c r="AI102" s="7"/>
      <c r="AJ102" s="7"/>
    </row>
  </sheetData>
  <mergeCells count="44">
    <mergeCell ref="M68:N68"/>
    <mergeCell ref="B6:D6"/>
    <mergeCell ref="B1:D1"/>
    <mergeCell ref="K5:L5"/>
    <mergeCell ref="M5:N5"/>
    <mergeCell ref="M54:N54"/>
    <mergeCell ref="K59:L59"/>
    <mergeCell ref="K65:L65"/>
    <mergeCell ref="K66:L66"/>
    <mergeCell ref="K67:L67"/>
    <mergeCell ref="K58:L58"/>
    <mergeCell ref="K61:L61"/>
    <mergeCell ref="O6:Q6"/>
    <mergeCell ref="I3:Q3"/>
    <mergeCell ref="M61:N61"/>
    <mergeCell ref="K20:L20"/>
    <mergeCell ref="K55:L55"/>
    <mergeCell ref="K45:L45"/>
    <mergeCell ref="K46:L46"/>
    <mergeCell ref="K47:L47"/>
    <mergeCell ref="M55:N55"/>
    <mergeCell ref="K56:L56"/>
    <mergeCell ref="M56:N56"/>
    <mergeCell ref="K60:L60"/>
    <mergeCell ref="M59:N59"/>
    <mergeCell ref="M60:N60"/>
    <mergeCell ref="M52:N52"/>
    <mergeCell ref="M53:N53"/>
    <mergeCell ref="M82:N82"/>
    <mergeCell ref="M79:N79"/>
    <mergeCell ref="M80:N80"/>
    <mergeCell ref="K62:L62"/>
    <mergeCell ref="K63:L63"/>
    <mergeCell ref="K64:L64"/>
    <mergeCell ref="K69:L69"/>
    <mergeCell ref="M69:N69"/>
    <mergeCell ref="M74:N74"/>
    <mergeCell ref="M72:N72"/>
    <mergeCell ref="M75:N75"/>
    <mergeCell ref="M76:N76"/>
    <mergeCell ref="M77:N77"/>
    <mergeCell ref="M78:N78"/>
    <mergeCell ref="M81:N81"/>
    <mergeCell ref="M73:N73"/>
  </mergeCells>
  <phoneticPr fontId="2"/>
  <pageMargins left="0.25" right="0.25" top="0.75" bottom="0.75" header="0.3" footer="0.3"/>
  <pageSetup paperSize="8" scale="13" orientation="portrait" r:id="rId1"/>
  <rowBreaks count="2" manualBreakCount="2">
    <brk id="21" max="16383" man="1"/>
    <brk id="71" max="16383" man="1"/>
  </rowBreaks>
  <colBreaks count="2" manualBreakCount="2">
    <brk id="10" max="1048575" man="1"/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4月</vt:lpstr>
      <vt:lpstr>5月</vt:lpstr>
      <vt:lpstr>6月</vt:lpstr>
      <vt:lpstr>'4月'!Print_Area</vt:lpstr>
      <vt:lpstr>'5月'!Print_Area</vt:lpstr>
      <vt:lpstr>'6月'!Print_Area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縣 若菜</dc:creator>
  <cp:lastModifiedBy>縣 若菜</cp:lastModifiedBy>
  <cp:lastPrinted>2018-03-27T04:28:41Z</cp:lastPrinted>
  <dcterms:created xsi:type="dcterms:W3CDTF">2018-02-13T03:37:09Z</dcterms:created>
  <dcterms:modified xsi:type="dcterms:W3CDTF">2018-03-27T13:25:13Z</dcterms:modified>
</cp:coreProperties>
</file>