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(カタログ)'!$A$12:$O$106</definedName>
    <definedName name="_xlnm.Print_Area" localSheetId="0">'掲載商品一覧 (カタログ)'!$A$1:$O$106</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9" i="1" l="1"/>
  <c r="H30" i="1"/>
  <c r="H29" i="1"/>
  <c r="H28" i="1"/>
  <c r="H27" i="1"/>
</calcChain>
</file>

<file path=xl/sharedStrings.xml><?xml version="1.0" encoding="utf-8"?>
<sst xmlns="http://schemas.openxmlformats.org/spreadsheetml/2006/main" count="858" uniqueCount="433">
  <si>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</si>
  <si>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</si>
  <si>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</si>
  <si>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</si>
  <si>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</si>
  <si>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</si>
  <si>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</si>
  <si>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</si>
  <si>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</si>
  <si>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</si>
  <si>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</si>
  <si>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</si>
  <si>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</si>
  <si>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</si>
  <si>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</si>
  <si>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</si>
  <si>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</si>
  <si>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</si>
  <si>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</si>
  <si>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</si>
  <si>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</si>
  <si>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</si>
  <si>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</si>
  <si>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</si>
  <si>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</si>
  <si>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</si>
  <si>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</si>
  <si>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</si>
  <si>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</si>
  <si>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</si>
  <si>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</si>
  <si>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</si>
  <si>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</si>
  <si>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</si>
  <si>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</si>
  <si>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</si>
  <si>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</si>
  <si>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</si>
  <si>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</si>
  <si>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</si>
  <si>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</si>
  <si>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</si>
  <si>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</si>
  <si>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</si>
  <si>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</si>
  <si>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</si>
  <si>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RMK</t>
    <phoneticPr fontId="2"/>
  </si>
  <si>
    <t>キット</t>
    <phoneticPr fontId="2"/>
  </si>
  <si>
    <t>RMK クリスマス トラベル メイクアップキット 2018</t>
  </si>
  <si>
    <t>11/2</t>
    <phoneticPr fontId="2"/>
  </si>
  <si>
    <t>○</t>
    <phoneticPr fontId="2"/>
  </si>
  <si>
    <t>10584</t>
    <phoneticPr fontId="2"/>
  </si>
  <si>
    <t>1</t>
    <phoneticPr fontId="2"/>
  </si>
  <si>
    <t>＜キット内容＞
・RMK クリスマス トラベルメイクアップパレット 2018 パウダー
・RMK クリスマス トラベルメイクアップパレット 2018 マルチペイントカラーズ
・RMK セパレートカール マスカラ N 01(ミニサイズ・2g)
・RMK アイペンシル 01　
・RMK オリジナルポーチ（約H12cm×W18cm）</t>
    <rPh sb="4" eb="6">
      <t>ナイヨウ</t>
    </rPh>
    <phoneticPr fontId="4"/>
  </si>
  <si>
    <t>ー</t>
    <phoneticPr fontId="2"/>
  </si>
  <si>
    <t>旅につれていきたくなるようなお気に入りのmy basicをつめ込んだトラベルメイクアップキット。
洗練されたニュアンスカラーがいくつもの表情をつくり出し、しなやかな色っぽさを引き出します。アイシャドウ、チーク&amp;リップ、フェイスパウダーのほか、アイライナーとマスカラをセットし、媚びない強さの中にも甘い誘惑を感じるポイントメイクが完成。開けるたびにメイクをする楽しさがあふれ出すメイクアップパレットとポーチで、旅先での「なりたい私」をかなえます。
*写真の小物は含まれません
Illustration ©2018 Laura Denton/CWC
ILLUSTRATOR  LAURA DENTON：ファッションやビューティをインスピレーションに、シンプルで、かつインパクトのあるイラストがファンを魅了し続けるクリエイター。カナダ出身。</t>
  </si>
  <si>
    <t>RMK クリスマス トラベル ベースメイクアップキット 2018</t>
  </si>
  <si>
    <t>8800</t>
    <phoneticPr fontId="2"/>
  </si>
  <si>
    <t>9504</t>
    <phoneticPr fontId="2"/>
  </si>
  <si>
    <t>2</t>
    <phoneticPr fontId="2"/>
  </si>
  <si>
    <t>＜キット内容＞
・RMK メイクアップベース P 01（ミニサイズ・15mL）
・RMK リクイドファンデーション 102/103（ミニサイズ・各15mL・SPF14 PA++）
※色は、キットAが102、キットBが103になります。
・RMK トラベル 3Dフィニッシュヌード 102/103(各3.4g)
※色は、キットAが102、キットBが103になります。
・RMK シルクフィット フェイスパウダー P01/01（ミニサイズ・各3.5g）
※色は、キットAがP01、キットBが01になります。
・RMK オリジナルポーチ（約H15cm×W19cm）
※SPFとは紫外線B波から肌を守る効果を示す指数、PAとは紫外線A波から肌を守る効果を示す分類です。商品選択時の目安とお考えください。他の紫外線防止効果のある化粧品と併用するとより効果的です。</t>
    <phoneticPr fontId="2"/>
  </si>
  <si>
    <t>旅のシーンやその日の気分にあわせて肌を着替えられる、メイク下地、２種のファンデーション、そしてフェイスパウダーがセットになったトラベルベースメイクアップキット。
「メイクアップベース」と「3Ｄフィニッシュヌード」は、このキットでしか手に入らない限定色で、ホリデーシーズンにふさわしい、華やかでドレスアップした肌を演出します。クローゼットの扉のように大きく広がるオリジナルポーチに、お気に入りのメイクアイテムをつめ込んで。
*写真の小物は含まれません
Illustration ©2018 Laura Denton/CWC
ILLUSTRATOR  LAURA DENTON：ファッションやビューティをインスピレーションに、シンプルで、かつインパクトのあるイラストがファンを魅了し続けるクリエイター。カナダ出身。</t>
  </si>
  <si>
    <t>RMK ボディケアキット 2018</t>
  </si>
  <si>
    <t>11/30</t>
    <phoneticPr fontId="2"/>
  </si>
  <si>
    <t>3800</t>
    <phoneticPr fontId="2"/>
  </si>
  <si>
    <t>4104</t>
    <phoneticPr fontId="2"/>
  </si>
  <si>
    <t xml:space="preserve">＜キット内容＞
・RMK ボディオイル ＜G＞ 30mL
・RMK ボディミルク ＜G＞ 30mL
・RMK ネイル＆ハンドクリーム ＜G＞ 30g
・RMK ティンティッド リップバーム7g
</t>
    <rPh sb="4" eb="6">
      <t>ナイヨウ</t>
    </rPh>
    <phoneticPr fontId="4"/>
  </si>
  <si>
    <t>肌にのせた瞬間、心までとかすテクスチャー。植物から生まれたボタニカルブレンドオイル*1を配合し、やわらかくなめらかな肌をかなえるボディケアキットが登場します。
みずみずしいピンクグレープフルーツに、スパイシーなジンジャーの香りをブレンドし、体と心をやさしく包み込みます。
密なうるおいで満たすティントタイプのリップバームは、このキットでしか手に入らない限定色のブルーをセット。
ほんのりと唇を染めながら透明感とツヤをプラスし、ぷるんとしたピュアな唇を演出します。
自分用にはもちろん、大切な人へのギフトに、RMK のボディケアを。
*1 オリーブ果実油、アーモンド油、カニナバラ果実油（エモリエント成分／ティンティッド リップバームは、アーモンド油が配合されていません）　</t>
    <phoneticPr fontId="2"/>
  </si>
  <si>
    <t>画像&amp;リリースあり</t>
    <rPh sb="0" eb="2">
      <t>ガゾウ</t>
    </rPh>
    <phoneticPr fontId="2"/>
  </si>
  <si>
    <t>元データに画像添付あり</t>
    <rPh sb="0" eb="1">
      <t>モト</t>
    </rPh>
    <rPh sb="5" eb="7">
      <t>ガゾウ</t>
    </rPh>
    <rPh sb="7" eb="9">
      <t>テンプ</t>
    </rPh>
    <phoneticPr fontId="2"/>
  </si>
  <si>
    <t>SK-Ⅱ</t>
  </si>
  <si>
    <t>スキンケア</t>
  </si>
  <si>
    <t>SK-II フェイシャル　トリートメント エッセンス レッド KARAN　リミテッド エディション</t>
  </si>
  <si>
    <t>11/5
11/21</t>
    <phoneticPr fontId="2"/>
  </si>
  <si>
    <t>○</t>
  </si>
  <si>
    <t>×</t>
  </si>
  <si>
    <t>22000</t>
  </si>
  <si>
    <t>23760</t>
  </si>
  <si>
    <t>有</t>
    <rPh sb="0" eb="1">
      <t>アリ</t>
    </rPh>
    <phoneticPr fontId="2"/>
  </si>
  <si>
    <t>フェイシャル　トリートメント　エッセンス230ml(現品)
洗顔20g、クレンジング15g、ふきとり化粧水30ml(GWP)</t>
    <rPh sb="26" eb="28">
      <t>ゲンピン</t>
    </rPh>
    <rPh sb="30" eb="32">
      <t>センガン</t>
    </rPh>
    <rPh sb="50" eb="53">
      <t>ケショウスイ</t>
    </rPh>
    <phoneticPr fontId="2"/>
  </si>
  <si>
    <t>無</t>
    <rPh sb="0" eb="1">
      <t>ナシ</t>
    </rPh>
    <phoneticPr fontId="2"/>
  </si>
  <si>
    <t>毎年大人気のSK-Ⅱのフェスティブデザインボトル。
今だけ、クレンジング、洗顔、ふきとり化粧水のビッグサンプル付でお見逃しなく！</t>
  </si>
  <si>
    <t>SK-II フェイシャル　トリートメント エッセンス パープル KARAN　リミテッド エディション</t>
  </si>
  <si>
    <t>11/5
11/21</t>
    <phoneticPr fontId="2"/>
  </si>
  <si>
    <t>SK-II フェイシャル　トリートメント エッセンス  ブルー KARAN　リミテッド エディション</t>
  </si>
  <si>
    <t>SK-II ピテラ フルライン セット KARAN　リミテッド エディション</t>
  </si>
  <si>
    <t>9900</t>
  </si>
  <si>
    <t>10692</t>
  </si>
  <si>
    <t>化粧水 75mL +美容乳液 15g +洗顔 20g + ｸﾚﾝｼﾞﾝｸﾞｼﾞｪﾙ 15g</t>
  </si>
  <si>
    <t>SK-II ピテラの効果をもっとも実感できる化粧水を中心に、クレンジング・洗顔から美容乳液まで、4ステップがセットとなったトライアルキットを、フルラインで使っていただくことで、美しく輝くクリアな肌を実感いただけます。
今だけ限定フェスティブパッケージ！</t>
  </si>
  <si>
    <t>12/5</t>
    <phoneticPr fontId="2"/>
  </si>
  <si>
    <t>12/5</t>
    <phoneticPr fontId="2"/>
  </si>
  <si>
    <t>ADDICTION</t>
  </si>
  <si>
    <t>メイク</t>
  </si>
  <si>
    <t>ホリデー アディクション シノワズリ</t>
    <phoneticPr fontId="2"/>
  </si>
  <si>
    <t>12/7</t>
    <phoneticPr fontId="2"/>
  </si>
  <si>
    <t>×</t>
    <phoneticPr fontId="2"/>
  </si>
  <si>
    <t>7,800</t>
    <phoneticPr fontId="2"/>
  </si>
  <si>
    <t>8,424</t>
    <phoneticPr fontId="2"/>
  </si>
  <si>
    <t>－</t>
    <phoneticPr fontId="2"/>
  </si>
  <si>
    <t>無</t>
    <rPh sb="0" eb="1">
      <t>ナ</t>
    </rPh>
    <phoneticPr fontId="2"/>
  </si>
  <si>
    <t>この秋、提案した”CHINOISERIE”をテーマにAYAKOがホリデーのために選んだ
限定のホリデーコレクション。　
コンパクト（アイシャドウ2色＋ブラッシュ1色＋フェイスパウダー1色）、ジェルアイライナー、リップクレヨンをピンクスパンコールの美しいポーチに収めました。
＜セット内容＞
【限定色】リミテッドコンパクト（アイシャドウ2C＋ブラッシュ1C＋フェイスパウダー1C）※フェイスパウダーは復刻色
【限定色】リップクレヨン
【限定品】ジェルアイライナー
【限定品】ポーチ　</t>
    <rPh sb="2" eb="3">
      <t>アキ</t>
    </rPh>
    <rPh sb="4" eb="6">
      <t>テイアン</t>
    </rPh>
    <rPh sb="40" eb="41">
      <t>エラ</t>
    </rPh>
    <rPh sb="44" eb="46">
      <t>ゲンテイ</t>
    </rPh>
    <rPh sb="73" eb="74">
      <t>ショク</t>
    </rPh>
    <rPh sb="81" eb="82">
      <t>ショク</t>
    </rPh>
    <rPh sb="92" eb="93">
      <t>ショク</t>
    </rPh>
    <rPh sb="123" eb="124">
      <t>ウツク</t>
    </rPh>
    <rPh sb="130" eb="131">
      <t>オサ</t>
    </rPh>
    <rPh sb="141" eb="143">
      <t>ナイヨウ</t>
    </rPh>
    <rPh sb="146" eb="148">
      <t>ゲンテイ</t>
    </rPh>
    <rPh sb="148" eb="149">
      <t>ショク</t>
    </rPh>
    <rPh sb="199" eb="201">
      <t>フッコク</t>
    </rPh>
    <rPh sb="201" eb="202">
      <t>ショク</t>
    </rPh>
    <rPh sb="204" eb="206">
      <t>ゲンテイ</t>
    </rPh>
    <rPh sb="206" eb="207">
      <t>ショク</t>
    </rPh>
    <rPh sb="217" eb="219">
      <t>ゲンテイ</t>
    </rPh>
    <rPh sb="219" eb="220">
      <t>ヒン</t>
    </rPh>
    <rPh sb="232" eb="234">
      <t>ゲンテイ</t>
    </rPh>
    <rPh sb="234" eb="235">
      <t>ヒン</t>
    </rPh>
    <phoneticPr fontId="2"/>
  </si>
  <si>
    <t>資料あり</t>
    <rPh sb="0" eb="2">
      <t>シリョウ</t>
    </rPh>
    <phoneticPr fontId="2"/>
  </si>
  <si>
    <t>アユーラ</t>
    <phoneticPr fontId="2"/>
  </si>
  <si>
    <t>コフレ</t>
    <phoneticPr fontId="2"/>
  </si>
  <si>
    <t>リラックスナイトコフレ</t>
    <phoneticPr fontId="2"/>
  </si>
  <si>
    <t>11/1</t>
    <phoneticPr fontId="2"/>
  </si>
  <si>
    <t>〇</t>
    <phoneticPr fontId="2"/>
  </si>
  <si>
    <t>×</t>
    <phoneticPr fontId="2"/>
  </si>
  <si>
    <t>5,500</t>
    <phoneticPr fontId="2"/>
  </si>
  <si>
    <t>5,940</t>
    <phoneticPr fontId="2"/>
  </si>
  <si>
    <t>ー</t>
    <phoneticPr fontId="2"/>
  </si>
  <si>
    <t>無</t>
    <rPh sb="0" eb="1">
      <t>ム</t>
    </rPh>
    <phoneticPr fontId="2"/>
  </si>
  <si>
    <t>その日の気分で選ぶ、究極のリラックスバスタイムをお届けする入浴剤3品セット。〇メディテーションバス　モイスト　２００ｍｌ　8回分　〇メルティンフラワーバス　２００ｍｌ　5回分　〇スピリットオブアユーラ　バスソルト　200g　5回分</t>
    <rPh sb="2" eb="3">
      <t>ヒ</t>
    </rPh>
    <rPh sb="4" eb="6">
      <t>キブン</t>
    </rPh>
    <rPh sb="7" eb="8">
      <t>エラ</t>
    </rPh>
    <rPh sb="10" eb="12">
      <t>キュウキョク</t>
    </rPh>
    <rPh sb="25" eb="26">
      <t>トド</t>
    </rPh>
    <rPh sb="29" eb="31">
      <t>ニュウヨク</t>
    </rPh>
    <rPh sb="31" eb="32">
      <t>ザイ</t>
    </rPh>
    <rPh sb="33" eb="34">
      <t>ヒン</t>
    </rPh>
    <rPh sb="62" eb="64">
      <t>カイブン</t>
    </rPh>
    <rPh sb="85" eb="87">
      <t>カイブン</t>
    </rPh>
    <rPh sb="113" eb="115">
      <t>カイブン</t>
    </rPh>
    <phoneticPr fontId="2"/>
  </si>
  <si>
    <t>リリースあり</t>
    <phoneticPr fontId="2"/>
  </si>
  <si>
    <t>アユーラ</t>
    <phoneticPr fontId="2"/>
  </si>
  <si>
    <t>スキンケア</t>
    <phoneticPr fontId="2"/>
  </si>
  <si>
    <t>リズムコンセントレートマスク　限定品　1枚入り</t>
    <rPh sb="15" eb="17">
      <t>ゲンテイ</t>
    </rPh>
    <rPh sb="17" eb="18">
      <t>ヒン</t>
    </rPh>
    <rPh sb="20" eb="22">
      <t>マイイ</t>
    </rPh>
    <phoneticPr fontId="2"/>
  </si>
  <si>
    <t>12/1</t>
    <phoneticPr fontId="2"/>
  </si>
  <si>
    <t>〇</t>
    <phoneticPr fontId="2"/>
  </si>
  <si>
    <t>1,200</t>
    <phoneticPr fontId="2"/>
  </si>
  <si>
    <t>1,296</t>
    <phoneticPr fontId="2"/>
  </si>
  <si>
    <t>ー</t>
  </si>
  <si>
    <t>23ml　1枚入り</t>
    <rPh sb="6" eb="8">
      <t>マイイ</t>
    </rPh>
    <phoneticPr fontId="2"/>
  </si>
  <si>
    <t>8/31発売のリズムコンセントレートマスク　ストレスの蓄積による「顔の下半身太り」を解消　ダメージを修正＆予防するシートマスクを1枚入り　限定にて発売</t>
    <rPh sb="4" eb="6">
      <t>ハツバイ</t>
    </rPh>
    <rPh sb="27" eb="29">
      <t>チクセキ</t>
    </rPh>
    <rPh sb="33" eb="34">
      <t>カオ</t>
    </rPh>
    <rPh sb="35" eb="38">
      <t>カハンシン</t>
    </rPh>
    <rPh sb="38" eb="39">
      <t>フト</t>
    </rPh>
    <rPh sb="42" eb="44">
      <t>カイショウ</t>
    </rPh>
    <rPh sb="50" eb="52">
      <t>シュウセイ</t>
    </rPh>
    <rPh sb="53" eb="55">
      <t>ヨボウ</t>
    </rPh>
    <rPh sb="65" eb="66">
      <t>マイ</t>
    </rPh>
    <rPh sb="66" eb="67">
      <t>イ</t>
    </rPh>
    <rPh sb="69" eb="71">
      <t>ゲンテイ</t>
    </rPh>
    <rPh sb="73" eb="75">
      <t>ハツバイ</t>
    </rPh>
    <phoneticPr fontId="2"/>
  </si>
  <si>
    <t>リズムコンセントレート</t>
    <phoneticPr fontId="2"/>
  </si>
  <si>
    <t>発売中</t>
    <rPh sb="0" eb="3">
      <t>ハツバイチュウ</t>
    </rPh>
    <phoneticPr fontId="2"/>
  </si>
  <si>
    <t>8,000</t>
    <phoneticPr fontId="2"/>
  </si>
  <si>
    <t>8,640</t>
    <phoneticPr fontId="2"/>
  </si>
  <si>
    <t>４０ｍｌ</t>
    <phoneticPr fontId="2"/>
  </si>
  <si>
    <t>ストレスで弱った肌のリズムを整え、肌の再生力を高める美容液。みずみずしくなめらかに広がり、角層にぐんぐん浸透していくような心地よい感触を。</t>
    <rPh sb="5" eb="6">
      <t>ヨワ</t>
    </rPh>
    <rPh sb="8" eb="9">
      <t>ハダ</t>
    </rPh>
    <rPh sb="14" eb="15">
      <t>トトノ</t>
    </rPh>
    <rPh sb="17" eb="18">
      <t>ハダ</t>
    </rPh>
    <rPh sb="19" eb="21">
      <t>サイセイ</t>
    </rPh>
    <rPh sb="21" eb="22">
      <t>リョク</t>
    </rPh>
    <rPh sb="23" eb="24">
      <t>タカ</t>
    </rPh>
    <rPh sb="26" eb="29">
      <t>ビヨウエキ</t>
    </rPh>
    <rPh sb="41" eb="42">
      <t>ヒロ</t>
    </rPh>
    <rPh sb="45" eb="47">
      <t>カクソウ</t>
    </rPh>
    <rPh sb="52" eb="54">
      <t>シントウ</t>
    </rPh>
    <rPh sb="61" eb="63">
      <t>ココチ</t>
    </rPh>
    <rPh sb="65" eb="67">
      <t>カンショク</t>
    </rPh>
    <phoneticPr fontId="2"/>
  </si>
  <si>
    <t>イプサ</t>
    <phoneticPr fontId="2"/>
  </si>
  <si>
    <t>キット</t>
    <phoneticPr fontId="2"/>
  </si>
  <si>
    <t>ホリデーコレクション　２０１８</t>
    <phoneticPr fontId="2"/>
  </si>
  <si>
    <t>11/1</t>
    <phoneticPr fontId="2"/>
  </si>
  <si>
    <t>●</t>
    <phoneticPr fontId="2"/>
  </si>
  <si>
    <t>ー</t>
    <phoneticPr fontId="2"/>
  </si>
  <si>
    <t>7000</t>
    <phoneticPr fontId="2"/>
  </si>
  <si>
    <t>7560</t>
    <phoneticPr fontId="2"/>
  </si>
  <si>
    <t>有</t>
    <rPh sb="0" eb="1">
      <t>ア</t>
    </rPh>
    <phoneticPr fontId="2"/>
  </si>
  <si>
    <t>店頭のみ可</t>
    <rPh sb="0" eb="2">
      <t>テントウ</t>
    </rPh>
    <rPh sb="4" eb="5">
      <t>カ</t>
    </rPh>
    <phoneticPr fontId="2"/>
  </si>
  <si>
    <t>・デザイニング フェイスカラーパレット ２０１８ &lt;頬紅・おしろい&gt; 7.6ｇ 
・リキッドアイシャドウ ２０１８ &lt;アイシャドウ&gt; 6.5ｇ
・リップバーム ２０１８ &lt;リップクリーム&gt; 2.9ｇ</t>
  </si>
  <si>
    <t>ー</t>
    <phoneticPr fontId="2"/>
  </si>
  <si>
    <t>繊細パールが生み出す光の効果で、立体感が際立つメイクアップコレクション。冬の肌に、潤ったツヤ感と輝くような煌めきを与え、洗練された表情を演出します。</t>
    <rPh sb="0" eb="2">
      <t>センサイ</t>
    </rPh>
    <rPh sb="6" eb="7">
      <t>ウ</t>
    </rPh>
    <rPh sb="8" eb="9">
      <t>ダ</t>
    </rPh>
    <rPh sb="10" eb="11">
      <t>ヒカリ</t>
    </rPh>
    <rPh sb="12" eb="14">
      <t>コウカ</t>
    </rPh>
    <rPh sb="16" eb="19">
      <t>リッタイカン</t>
    </rPh>
    <rPh sb="20" eb="22">
      <t>キワダ</t>
    </rPh>
    <rPh sb="36" eb="37">
      <t>フユ</t>
    </rPh>
    <rPh sb="38" eb="39">
      <t>ハダ</t>
    </rPh>
    <rPh sb="41" eb="42">
      <t>ウルオ</t>
    </rPh>
    <rPh sb="46" eb="47">
      <t>カン</t>
    </rPh>
    <rPh sb="48" eb="49">
      <t>カガヤ</t>
    </rPh>
    <rPh sb="53" eb="54">
      <t>キラ</t>
    </rPh>
    <rPh sb="57" eb="58">
      <t>アタ</t>
    </rPh>
    <rPh sb="60" eb="62">
      <t>センレン</t>
    </rPh>
    <rPh sb="65" eb="67">
      <t>ヒョウジョウ</t>
    </rPh>
    <rPh sb="68" eb="70">
      <t>エンシュツ</t>
    </rPh>
    <phoneticPr fontId="2"/>
  </si>
  <si>
    <t>エスティ ローダー</t>
    <phoneticPr fontId="2"/>
  </si>
  <si>
    <t>クリスマスコフレ
(メイク)</t>
    <phoneticPr fontId="2"/>
  </si>
  <si>
    <t>グッド アズ ゴールド 2018</t>
    <phoneticPr fontId="2"/>
  </si>
  <si>
    <t>12/1</t>
    <phoneticPr fontId="2"/>
  </si>
  <si>
    <t>○</t>
    <phoneticPr fontId="2"/>
  </si>
  <si>
    <t>×</t>
    <phoneticPr fontId="2"/>
  </si>
  <si>
    <t>リリースご参照願います。</t>
    <rPh sb="5" eb="7">
      <t>サンショウ</t>
    </rPh>
    <rPh sb="7" eb="8">
      <t>ネガ</t>
    </rPh>
    <phoneticPr fontId="2"/>
  </si>
  <si>
    <t>リリースあり</t>
    <phoneticPr fontId="2"/>
  </si>
  <si>
    <t>エトヴォス</t>
  </si>
  <si>
    <t>ヘアケア</t>
    <phoneticPr fontId="2"/>
  </si>
  <si>
    <t>エアリースムースヘアミルク</t>
    <phoneticPr fontId="2"/>
  </si>
  <si>
    <t>10/10</t>
    <phoneticPr fontId="2"/>
  </si>
  <si>
    <t>✖</t>
    <phoneticPr fontId="2"/>
  </si>
  <si>
    <t>2,300</t>
    <phoneticPr fontId="2"/>
  </si>
  <si>
    <t>2,484</t>
    <phoneticPr fontId="2"/>
  </si>
  <si>
    <t>〇</t>
    <phoneticPr fontId="2"/>
  </si>
  <si>
    <t>-</t>
    <phoneticPr fontId="2"/>
  </si>
  <si>
    <t>100g</t>
    <phoneticPr fontId="2"/>
  </si>
  <si>
    <t>エトヴォスヘアケアから軽い仕上がりのアウトバスヘアミルクが登場。髪本来の美しさを引き出すノンシリコン・ノンカチオン処方です。
まるで乳液のようなやわらかいテクスチャーのミルクがすっと髪になじみ、ぐんぐん浸透。髪の内側までしっかりうるおいを与えダメージを補修し、髪の外側は植物由来成分でキューティクルを補い保護コーティング。ダメージの気にならない、ふんわりとしたやわらかい髪へ導きます。さらにヘアカラー褪色防止成分配合で白髪染めやヘラカラーをより楽しめる髪へ。ローズのやさしい香りとほのかな甘さが両立する、気分まで華やぐローズブロッサムの香り。</t>
    <rPh sb="11" eb="12">
      <t>カル</t>
    </rPh>
    <rPh sb="13" eb="15">
      <t>シア</t>
    </rPh>
    <rPh sb="29" eb="31">
      <t>トウジョウ</t>
    </rPh>
    <rPh sb="32" eb="33">
      <t>カミ</t>
    </rPh>
    <rPh sb="33" eb="35">
      <t>ホンライ</t>
    </rPh>
    <rPh sb="36" eb="37">
      <t>ウツク</t>
    </rPh>
    <rPh sb="40" eb="41">
      <t>ヒ</t>
    </rPh>
    <rPh sb="42" eb="43">
      <t>ダ</t>
    </rPh>
    <rPh sb="57" eb="59">
      <t>ショホウ</t>
    </rPh>
    <rPh sb="66" eb="68">
      <t>ニュウエキ</t>
    </rPh>
    <rPh sb="91" eb="92">
      <t>カミ</t>
    </rPh>
    <rPh sb="101" eb="103">
      <t>シントウ</t>
    </rPh>
    <rPh sb="104" eb="105">
      <t>カミ</t>
    </rPh>
    <rPh sb="106" eb="108">
      <t>ウチガワ</t>
    </rPh>
    <rPh sb="119" eb="120">
      <t>アタ</t>
    </rPh>
    <rPh sb="126" eb="128">
      <t>ホシュウ</t>
    </rPh>
    <rPh sb="130" eb="131">
      <t>カミ</t>
    </rPh>
    <rPh sb="132" eb="134">
      <t>ソトガワ</t>
    </rPh>
    <rPh sb="135" eb="139">
      <t>ショクブツユライ</t>
    </rPh>
    <rPh sb="139" eb="141">
      <t>セイブン</t>
    </rPh>
    <rPh sb="150" eb="151">
      <t>オギナ</t>
    </rPh>
    <rPh sb="152" eb="154">
      <t>ホゴ</t>
    </rPh>
    <rPh sb="166" eb="167">
      <t>キ</t>
    </rPh>
    <rPh sb="185" eb="186">
      <t>カミ</t>
    </rPh>
    <rPh sb="187" eb="188">
      <t>ミチビ</t>
    </rPh>
    <rPh sb="200" eb="201">
      <t>ア</t>
    </rPh>
    <rPh sb="201" eb="202">
      <t>イロ</t>
    </rPh>
    <rPh sb="202" eb="204">
      <t>ボウシ</t>
    </rPh>
    <rPh sb="204" eb="206">
      <t>セイブン</t>
    </rPh>
    <rPh sb="206" eb="208">
      <t>ハイゴウ</t>
    </rPh>
    <rPh sb="209" eb="211">
      <t>シラガ</t>
    </rPh>
    <rPh sb="211" eb="212">
      <t>ゾ</t>
    </rPh>
    <rPh sb="222" eb="223">
      <t>タノ</t>
    </rPh>
    <rPh sb="226" eb="227">
      <t>カミ</t>
    </rPh>
    <rPh sb="237" eb="238">
      <t>カオ</t>
    </rPh>
    <rPh sb="244" eb="245">
      <t>アマ</t>
    </rPh>
    <rPh sb="247" eb="249">
      <t>リョウリツ</t>
    </rPh>
    <rPh sb="252" eb="254">
      <t>キブン</t>
    </rPh>
    <rPh sb="256" eb="257">
      <t>ハナ</t>
    </rPh>
    <rPh sb="268" eb="269">
      <t>カオ</t>
    </rPh>
    <phoneticPr fontId="2"/>
  </si>
  <si>
    <t>ヘアオイルセラム</t>
    <phoneticPr fontId="2"/>
  </si>
  <si>
    <t>2,500</t>
    <phoneticPr fontId="2"/>
  </si>
  <si>
    <t>2,700</t>
    <phoneticPr fontId="2"/>
  </si>
  <si>
    <t>50mL</t>
    <phoneticPr fontId="2"/>
  </si>
  <si>
    <t>エトヴォスヘアケアからしっとりまとまるヘアオイルが登場。年齢と共に広がり、パサつき、乾燥が気になる方へ、しっとりまとまる美しい光沢髪へ導きます。
べたつかないさらっとしたテクスチャーのオイルがつけた瞬間すっと髪全体になじみ、髪にうるおいを与え、髪全体をコーティング。ツヤを与えながら枝毛、切れ毛を防ぎます。植物由来オイルベースの低刺激処方でツヤ、保湿、ダメージ補修を追及し、ドライヤー熱、ヘアカラーの褪色、紫外線ダメージから髪を守り、髪本来の美しさを引き出すノンシリコンヘアオイルです。大人の女性を深く包み込み、そっと色気をプラスするローズガーデンの香り。</t>
    <rPh sb="25" eb="27">
      <t>トウジョウ</t>
    </rPh>
    <rPh sb="28" eb="30">
      <t>ネンレイ</t>
    </rPh>
    <rPh sb="31" eb="32">
      <t>トモ</t>
    </rPh>
    <rPh sb="33" eb="34">
      <t>ヒロ</t>
    </rPh>
    <rPh sb="42" eb="44">
      <t>カンソウ</t>
    </rPh>
    <rPh sb="45" eb="46">
      <t>キ</t>
    </rPh>
    <rPh sb="49" eb="50">
      <t>カタ</t>
    </rPh>
    <rPh sb="60" eb="61">
      <t>ウツク</t>
    </rPh>
    <rPh sb="63" eb="65">
      <t>コウタク</t>
    </rPh>
    <rPh sb="65" eb="66">
      <t>カミ</t>
    </rPh>
    <rPh sb="67" eb="68">
      <t>ミチビ</t>
    </rPh>
    <rPh sb="99" eb="101">
      <t>シュンカン</t>
    </rPh>
    <rPh sb="104" eb="105">
      <t>カミ</t>
    </rPh>
    <rPh sb="105" eb="107">
      <t>ゼンタイ</t>
    </rPh>
    <rPh sb="112" eb="113">
      <t>カミ</t>
    </rPh>
    <rPh sb="119" eb="120">
      <t>アタ</t>
    </rPh>
    <rPh sb="122" eb="123">
      <t>カミ</t>
    </rPh>
    <rPh sb="123" eb="125">
      <t>ゼンタイ</t>
    </rPh>
    <rPh sb="136" eb="137">
      <t>アタ</t>
    </rPh>
    <rPh sb="141" eb="143">
      <t>エダゲ</t>
    </rPh>
    <rPh sb="144" eb="145">
      <t>キ</t>
    </rPh>
    <rPh sb="146" eb="147">
      <t>ゲ</t>
    </rPh>
    <rPh sb="148" eb="149">
      <t>フセ</t>
    </rPh>
    <rPh sb="153" eb="155">
      <t>ショクブツ</t>
    </rPh>
    <rPh sb="155" eb="157">
      <t>ユライ</t>
    </rPh>
    <rPh sb="164" eb="167">
      <t>テイシゲキ</t>
    </rPh>
    <rPh sb="167" eb="169">
      <t>ショホウ</t>
    </rPh>
    <rPh sb="173" eb="175">
      <t>ホシツ</t>
    </rPh>
    <rPh sb="180" eb="182">
      <t>ホシュウ</t>
    </rPh>
    <rPh sb="183" eb="185">
      <t>ツイキュウ</t>
    </rPh>
    <rPh sb="192" eb="193">
      <t>ネツ</t>
    </rPh>
    <rPh sb="200" eb="201">
      <t>ア</t>
    </rPh>
    <rPh sb="201" eb="202">
      <t>イロ</t>
    </rPh>
    <rPh sb="203" eb="206">
      <t>シガイセン</t>
    </rPh>
    <rPh sb="212" eb="213">
      <t>カミ</t>
    </rPh>
    <rPh sb="214" eb="215">
      <t>マモ</t>
    </rPh>
    <rPh sb="217" eb="218">
      <t>カミ</t>
    </rPh>
    <rPh sb="218" eb="220">
      <t>ホンライ</t>
    </rPh>
    <rPh sb="221" eb="222">
      <t>ウツク</t>
    </rPh>
    <rPh sb="225" eb="226">
      <t>ヒ</t>
    </rPh>
    <rPh sb="227" eb="228">
      <t>ダ</t>
    </rPh>
    <rPh sb="243" eb="245">
      <t>オトナ</t>
    </rPh>
    <rPh sb="246" eb="248">
      <t>ジョセイ</t>
    </rPh>
    <rPh sb="249" eb="250">
      <t>フカ</t>
    </rPh>
    <rPh sb="251" eb="252">
      <t>ツツ</t>
    </rPh>
    <rPh sb="253" eb="254">
      <t>コ</t>
    </rPh>
    <rPh sb="259" eb="261">
      <t>イロケ</t>
    </rPh>
    <rPh sb="275" eb="276">
      <t>カオ</t>
    </rPh>
    <phoneticPr fontId="2"/>
  </si>
  <si>
    <t>メイク/セット</t>
    <phoneticPr fontId="2"/>
  </si>
  <si>
    <t>クリスマスコフレ2018</t>
    <phoneticPr fontId="2"/>
  </si>
  <si>
    <t>11/6</t>
    <phoneticPr fontId="2"/>
  </si>
  <si>
    <t>○</t>
    <phoneticPr fontId="2"/>
  </si>
  <si>
    <t>12,000</t>
    <phoneticPr fontId="2"/>
  </si>
  <si>
    <t>12,960</t>
    <phoneticPr fontId="2"/>
  </si>
  <si>
    <t>タイムレスフォギー#02N
タイムレスフォギー#03N
タイムレスフォギー#04N
タイムレスフォギー#05N
タイムレスフォギー#03Y
タイムレスフォギー#04Y</t>
    <phoneticPr fontId="2"/>
  </si>
  <si>
    <t>・タイムレスフォギーミネラルファンデーション　10g
・ナイトミネラルファンデーション　3g</t>
    <phoneticPr fontId="2"/>
  </si>
  <si>
    <t>スモーキーな目元とビターレッドの唇で彩る、シックでスパイシーなメイクコフレ。
ハイカバーながら厚塗り感はなく、自然な抜け感のある肌を演出するベースメイクと、シックな深みと色気を醸し出すスモーキーでビターなカラーを基調としたメイクコフレは、繊細なツヤ感や立体感を生かしながら、上品で洗練された女性らしさを纏うメイクを演出します。</t>
    <rPh sb="6" eb="8">
      <t>メモト</t>
    </rPh>
    <rPh sb="16" eb="17">
      <t>クチビル</t>
    </rPh>
    <rPh sb="18" eb="19">
      <t>イロド</t>
    </rPh>
    <rPh sb="47" eb="49">
      <t>アツヌ</t>
    </rPh>
    <rPh sb="50" eb="51">
      <t>カン</t>
    </rPh>
    <rPh sb="55" eb="57">
      <t>シゼン</t>
    </rPh>
    <rPh sb="58" eb="59">
      <t>ヌ</t>
    </rPh>
    <rPh sb="60" eb="61">
      <t>カン</t>
    </rPh>
    <rPh sb="64" eb="65">
      <t>ハダ</t>
    </rPh>
    <rPh sb="66" eb="68">
      <t>エンシュツ</t>
    </rPh>
    <rPh sb="82" eb="83">
      <t>フカ</t>
    </rPh>
    <rPh sb="85" eb="87">
      <t>イロケ</t>
    </rPh>
    <rPh sb="88" eb="89">
      <t>カモ</t>
    </rPh>
    <rPh sb="90" eb="91">
      <t>ダ</t>
    </rPh>
    <rPh sb="106" eb="108">
      <t>キチョウ</t>
    </rPh>
    <rPh sb="119" eb="121">
      <t>センサイ</t>
    </rPh>
    <rPh sb="124" eb="125">
      <t>カン</t>
    </rPh>
    <rPh sb="126" eb="129">
      <t>リッタイカン</t>
    </rPh>
    <rPh sb="130" eb="131">
      <t>イ</t>
    </rPh>
    <rPh sb="137" eb="139">
      <t>ジョウヒン</t>
    </rPh>
    <rPh sb="140" eb="142">
      <t>センレン</t>
    </rPh>
    <rPh sb="145" eb="147">
      <t>ジョセイ</t>
    </rPh>
    <rPh sb="151" eb="152">
      <t>マト</t>
    </rPh>
    <rPh sb="157" eb="159">
      <t>エンシュツ</t>
    </rPh>
    <phoneticPr fontId="2"/>
  </si>
  <si>
    <t>クリスマスコフレ2018 パーフェクトセット</t>
    <phoneticPr fontId="2"/>
  </si>
  <si>
    <t>17,500</t>
    <phoneticPr fontId="2"/>
  </si>
  <si>
    <t>18,900</t>
    <phoneticPr fontId="2"/>
  </si>
  <si>
    <t>・タイムレスフォギーミネラルファンデーション　10g
・ナイトミネラルファンデーション　3g
・モイストアミノフォーム　90g
・モイスチャライジングローション　150mL
・モイスチャライジングセラム　50ｍL</t>
    <phoneticPr fontId="2"/>
  </si>
  <si>
    <t>クリスマスコフレに、洗顔フォームとモイスチャーラインから2商品をセットにした、パーフェクトキット。</t>
    <rPh sb="10" eb="12">
      <t>センガン</t>
    </rPh>
    <rPh sb="29" eb="31">
      <t>ショウヒン</t>
    </rPh>
    <phoneticPr fontId="2"/>
  </si>
  <si>
    <t>メイク</t>
    <phoneticPr fontId="2"/>
  </si>
  <si>
    <t>ミネラルローライトペン</t>
    <phoneticPr fontId="2"/>
  </si>
  <si>
    <t>12/6</t>
    <phoneticPr fontId="2"/>
  </si>
  <si>
    <t>3,500</t>
    <phoneticPr fontId="2"/>
  </si>
  <si>
    <t>3,780</t>
    <phoneticPr fontId="2"/>
  </si>
  <si>
    <t>ミネラルと植物由来オイルがベースでするするとなめらかに伸び、肌に溶け込むようにフィットするシェーディング用ペンシル。ヘアメイクアップアーティスト河北裕介氏こだわりの発色とテクスチャーが、ナチュラルな立体感を顔に与え、理想的な顔印象を演出しながら小顔に見せます。
肌が敏感な方も使用できる低刺激処方で、メイク用クレンジングなしに石けんで落とせます。</t>
    <phoneticPr fontId="2"/>
  </si>
  <si>
    <t>元データに貼り付け画像あり</t>
    <rPh sb="0" eb="1">
      <t>モト</t>
    </rPh>
    <rPh sb="5" eb="6">
      <t>ハ</t>
    </rPh>
    <rPh sb="7" eb="8">
      <t>ツ</t>
    </rPh>
    <rPh sb="9" eb="11">
      <t>ガゾウ</t>
    </rPh>
    <phoneticPr fontId="2"/>
  </si>
  <si>
    <t>クレ・ド・ポー ボーテ</t>
    <phoneticPr fontId="2"/>
  </si>
  <si>
    <t>シナクティフ　有料トリートメント</t>
    <rPh sb="7" eb="9">
      <t>ユウリョウ</t>
    </rPh>
    <phoneticPr fontId="2"/>
  </si>
  <si>
    <t>×</t>
    <phoneticPr fontId="2"/>
  </si>
  <si>
    <t>シナクティフ
取扱い店舗</t>
    <rPh sb="7" eb="9">
      <t>トリアツカ</t>
    </rPh>
    <rPh sb="10" eb="12">
      <t>テンポ</t>
    </rPh>
    <phoneticPr fontId="2"/>
  </si>
  <si>
    <t>有料</t>
    <rPh sb="0" eb="2">
      <t>ユウリョウ</t>
    </rPh>
    <phoneticPr fontId="2"/>
  </si>
  <si>
    <t>10,000</t>
    <phoneticPr fontId="2"/>
  </si>
  <si>
    <t>10,800</t>
    <phoneticPr fontId="2"/>
  </si>
  <si>
    <t>必要</t>
    <rPh sb="0" eb="2">
      <t>ヒツヨウ</t>
    </rPh>
    <phoneticPr fontId="2"/>
  </si>
  <si>
    <t>はりと弾力に満ちた、鮮明な印象の肌へ</t>
    <rPh sb="3" eb="5">
      <t>ダンリョク</t>
    </rPh>
    <rPh sb="6" eb="7">
      <t>ミ</t>
    </rPh>
    <rPh sb="10" eb="12">
      <t>センメイ</t>
    </rPh>
    <rPh sb="13" eb="15">
      <t>インショウ</t>
    </rPh>
    <rPh sb="16" eb="17">
      <t>ハダ</t>
    </rPh>
    <phoneticPr fontId="2"/>
  </si>
  <si>
    <t>画像&amp;リリースあり
元データに貼り付け画像あり</t>
    <rPh sb="0" eb="2">
      <t>ガゾウ</t>
    </rPh>
    <rPh sb="10" eb="11">
      <t>モト</t>
    </rPh>
    <rPh sb="15" eb="16">
      <t>ハ</t>
    </rPh>
    <rPh sb="17" eb="18">
      <t>ツ</t>
    </rPh>
    <rPh sb="19" eb="21">
      <t>ガゾウ</t>
    </rPh>
    <phoneticPr fontId="2"/>
  </si>
  <si>
    <t>シスレー</t>
    <phoneticPr fontId="2"/>
  </si>
  <si>
    <t>ヘアケア</t>
    <phoneticPr fontId="2"/>
  </si>
  <si>
    <t>ヘア▲リチュエル▲ボリューマイジング▲スプレー▲</t>
    <phoneticPr fontId="15"/>
  </si>
  <si>
    <t>11/1</t>
    <phoneticPr fontId="2"/>
  </si>
  <si>
    <t>N/A</t>
    <phoneticPr fontId="2"/>
  </si>
  <si>
    <t>150ｍｌ</t>
    <phoneticPr fontId="2"/>
  </si>
  <si>
    <r>
      <rPr>
        <sz val="10"/>
        <rFont val="ＭＳ Ｐゴシック"/>
        <family val="3"/>
        <charset val="128"/>
      </rPr>
      <t>髪を根元から瞬時に</t>
    </r>
    <r>
      <rPr>
        <sz val="10"/>
        <rFont val="Arial"/>
        <family val="2"/>
      </rPr>
      <t>*</t>
    </r>
    <r>
      <rPr>
        <sz val="10"/>
        <rFont val="ＭＳ Ｐゴシック"/>
        <family val="3"/>
        <charset val="128"/>
      </rPr>
      <t>立ち上げ、ボリュームを与え、長時間保つことができるスプレータイプのヘアケア製品です。</t>
    </r>
    <r>
      <rPr>
        <sz val="10"/>
        <rFont val="Arial"/>
        <family val="2"/>
      </rPr>
      <t xml:space="preserve"> 
</t>
    </r>
    <r>
      <rPr>
        <sz val="10"/>
        <rFont val="ＭＳ Ｐゴシック"/>
        <family val="3"/>
        <charset val="128"/>
      </rPr>
      <t xml:space="preserve">ほのかに香り、ベタつかず、ふわりと軽くエアリーな仕上がりに。
</t>
    </r>
    <r>
      <rPr>
        <sz val="10"/>
        <rFont val="Arial"/>
        <family val="2"/>
      </rPr>
      <t>*</t>
    </r>
    <r>
      <rPr>
        <sz val="10"/>
        <rFont val="ＭＳ Ｐゴシック"/>
        <family val="3"/>
        <charset val="128"/>
      </rPr>
      <t xml:space="preserve">ヘアスタイリング効果による
</t>
    </r>
    <phoneticPr fontId="15"/>
  </si>
  <si>
    <t>スキンケア</t>
    <phoneticPr fontId="2"/>
  </si>
  <si>
    <t>オールデイオールイヤー▲バリュー▲キット▲</t>
    <phoneticPr fontId="15"/>
  </si>
  <si>
    <t>オールデイオールイヤー/50ml▲オールデイオールイヤー/10ml▲オールデイオールイヤー/10ml▲スプレミヤ▲バーム▲パープル＆グレーポーチ17</t>
    <phoneticPr fontId="15"/>
  </si>
  <si>
    <t>ブラックローズ▲オイル▲ノエル▲ギフトBOX▲(600)</t>
    <phoneticPr fontId="15"/>
  </si>
  <si>
    <t>ブラックローズ▲プレシャスオイル/25ml▲イジィア/6.5ml▲GIVE▲BOX</t>
    <phoneticPr fontId="15"/>
  </si>
  <si>
    <t>ヘア▲リチュエル▲ストレート▲シャンプー▲</t>
    <phoneticPr fontId="15"/>
  </si>
  <si>
    <t>11/1</t>
    <phoneticPr fontId="2"/>
  </si>
  <si>
    <t>N/A</t>
    <phoneticPr fontId="2"/>
  </si>
  <si>
    <t>シスレー</t>
    <phoneticPr fontId="2"/>
  </si>
  <si>
    <t>スキンケア</t>
    <phoneticPr fontId="2"/>
  </si>
  <si>
    <t>シスレイヤ ノエル キット</t>
  </si>
  <si>
    <t>12/1</t>
    <phoneticPr fontId="2"/>
  </si>
  <si>
    <t>49,000</t>
    <phoneticPr fontId="2"/>
  </si>
  <si>
    <t>スプレミヤ バーム キット</t>
    <phoneticPr fontId="2"/>
  </si>
  <si>
    <t>75000</t>
    <phoneticPr fontId="2"/>
  </si>
  <si>
    <t>ジルスチュアート</t>
    <phoneticPr fontId="2"/>
  </si>
  <si>
    <t>メイク</t>
    <phoneticPr fontId="2"/>
  </si>
  <si>
    <t>ジルスチュアート　ホワイトラブストーリー コレクション</t>
  </si>
  <si>
    <t>11/2</t>
    <phoneticPr fontId="2"/>
  </si>
  <si>
    <t>○</t>
    <phoneticPr fontId="2"/>
  </si>
  <si>
    <t>7500</t>
    <phoneticPr fontId="2"/>
  </si>
  <si>
    <t>○</t>
    <phoneticPr fontId="2"/>
  </si>
  <si>
    <t>×</t>
    <phoneticPr fontId="2"/>
  </si>
  <si>
    <t>ジルスチュアート　スノーイーラブドロップ アイズ　5g
ジルスチュアート　スノーイーラブドロップ フェイスパウダー　5g
ジルスチュアート　ブルーミングブロッサム　カールラッシュマスカラ Ｓ　4g
ジルスチュアート　ジェリーリップグロス Ｓ　15g
ポーチ</t>
    <phoneticPr fontId="2"/>
  </si>
  <si>
    <t>2018年 ジルスチュアートのクリスマスは
家族や友人、恋人が喜ぶ姿を思い描いてえらぶ
クリスマスギフトのような、愛に満ちたホリディコレクション。
雪のような透明感と輝きを手に入れたら、
ロマンティックなラブストーリーが訪れるはず。</t>
    <phoneticPr fontId="2"/>
  </si>
  <si>
    <t>ジルスチュアート</t>
    <phoneticPr fontId="2"/>
  </si>
  <si>
    <t>メイク</t>
    <phoneticPr fontId="2"/>
  </si>
  <si>
    <t>ジルスチュアート　トゥィンクルグロウ マルチスティック</t>
  </si>
  <si>
    <t>11/16</t>
    <phoneticPr fontId="2"/>
  </si>
  <si>
    <t>2800</t>
    <phoneticPr fontId="2"/>
  </si>
  <si>
    <t>01 twinkle twinkle
02 romantic moonlight</t>
    <phoneticPr fontId="2"/>
  </si>
  <si>
    <t>3.8g</t>
  </si>
  <si>
    <t>唇や目もと、頬の高い位置など、輝き・ツヤを出したい部分に使えるマルチスティックです。01は大きなラメが華やかにきらめくホワイト、02は繊細なパールが上品に輝く青みピンクです。
やわらかい質感でのびが良く、肌や唇にぴたっと密着。ツヤやかな輝きが長時間持続します。
光に照らされて複雑に輝く雪をイメージした、クリスタルムーンライトのスワロフスキー®を施しました。</t>
    <phoneticPr fontId="2"/>
  </si>
  <si>
    <t>ジルスチュアート　スノーイーパステル ネイルズ</t>
  </si>
  <si>
    <t>1500</t>
    <phoneticPr fontId="2"/>
  </si>
  <si>
    <t>96 snow drop
97 winter wonderland
98 aurora pink
99 snowy sky
100 candle night</t>
    <phoneticPr fontId="2"/>
  </si>
  <si>
    <t>10mL</t>
  </si>
  <si>
    <t>やわらかいパステルカラーに繊細なラメやパールが輝き、シアーな仕上がりで指先を華やかに彩ります。単色塗りのほか、お手持ちのネイルに重ねて塗るとニュアンスチェンジを楽しむこともできます。
速乾性に優れたクイックドライタイプ。密着性が良く、美しい仕上がりが続きます。</t>
    <phoneticPr fontId="2"/>
  </si>
  <si>
    <t>ツール</t>
    <phoneticPr fontId="2"/>
  </si>
  <si>
    <t>ジルスチュアート　プレゼントボックス（ホワイトラブストーリー）Ｍ</t>
  </si>
  <si>
    <t>350</t>
  </si>
  <si>
    <t>リボンをほどいた瞬間、ロマンティックなラブストーリーが始まります。見上げた空からやさしく舞い落ちる雪の中に、これから始まる素敵な夜を予感させるハートと街並みが浮かぶデザインです。</t>
    <phoneticPr fontId="2"/>
  </si>
  <si>
    <t>ボディ</t>
    <phoneticPr fontId="2"/>
  </si>
  <si>
    <t>ジルスチュアート リラックス　ボディミルクオイル</t>
  </si>
  <si>
    <t>3000</t>
  </si>
  <si>
    <t>250mL</t>
  </si>
  <si>
    <t>みずみずしいタッチで伸び広がり、肌になじむとオイルのようにしっとりとした、やわらかなエモリエント感あふれる肌に整えます。
スウィートアーモンドオイル、アルガンオイル、メドウフォームなど、肌のうるおいのために厳選されたオイルが溶け込んでいます。
限定のスノーイーホワイトフローラルの香り。</t>
    <phoneticPr fontId="2"/>
  </si>
  <si>
    <t>ハンド</t>
    <phoneticPr fontId="2"/>
  </si>
  <si>
    <t>ジルスチュアート リラックス　モイストシルキーヴェール ハンドクリーム</t>
  </si>
  <si>
    <t>1200</t>
  </si>
  <si>
    <t>30g</t>
  </si>
  <si>
    <t>まるで雪のようにすっと手肌に溶け込み、うるおい感の高い、しなやかでふっくらとした手肌に整えます。
大切な家族や恋人とも、使ったあとすぐに手をつなぎたくなるような、するんとしてベタつきのない使用感です。
スウィートアーモンドオイル、アルガンオイル、メドウフォームなど、うるおいのために厳選されたオイルが溶け込んでいます。
限定のスノーイーホワイトフローラルの香り。</t>
    <phoneticPr fontId="2"/>
  </si>
  <si>
    <t>入浴料</t>
    <rPh sb="0" eb="3">
      <t>ニュウヨクリョウ</t>
    </rPh>
    <phoneticPr fontId="2"/>
  </si>
  <si>
    <t>ジルスチュアート リラックス　バスエッセンス Ｓ</t>
  </si>
  <si>
    <t>300mL</t>
  </si>
  <si>
    <t>スウィートアーモンドオイルや、アルガンオイル、メドウフォームオイルなど、エモリエント成分がとけこんだクリア層と、みずみずしいうるおいを与える赤色のモイスチュア層が見た目にも楽しいバスエッセンスです。
お風呂に入れるとミルクを思わせる乳白色に変化して、肌を優しく包み込みます。
まろやかなオイルによる保湿効果で、優しい肌あたりのお湯に変わります。
お風呂上がりは、ヴェールをまとったような、しっとりしなやかなボディにみちびきます。
限定のスノーイーホワイトフローラルの香り。</t>
    <phoneticPr fontId="2"/>
  </si>
  <si>
    <t>ジルスチュアート　バースジェム グロス</t>
  </si>
  <si>
    <t>11/23</t>
    <phoneticPr fontId="2"/>
  </si>
  <si>
    <t>2800</t>
  </si>
  <si>
    <t>12 tanzanite charm</t>
  </si>
  <si>
    <t>7g</t>
  </si>
  <si>
    <t>自分へのお守りや大切な人へのプレゼントに。誕生石のような輝きと彩りで幸せを呼び込むような限定リップグロスです。
透明感のある輝きと高い保湿力で、ツヤのある唇を叶えます。クリアなカラーで、いつものリップメイクにニュアンスを与えます。1本でも口紅の上からでもお使いいただけます。
たっぷりの美容成分を配合し唇にうるおいを与えます。また、みずみずしいなめらかなオイルを配合。軽やかでベタつきがなく、唇への負担感がないので心地よく使えます。
12月はタンザナイトようなクリアなパープルのリップグロスです。
液含みの良いスプーン型のチップ。先端が唇にフィットし、ひと塗りで美しい唇に仕上がります。
女性の美しさを引き出す魔法のステッキをイメージしたデザイン。トップのモチーフは、「J」ロゴとアラベスクが絡んだ限定デザイン。キャップ部分には繊細なレースをあしらっています。またチャームには誕生月の数字にそれぞれ誕生石カラーのスワロフスキー®が輝きます。チャームは取り外してポーチなどにもお付けいただけます。
クリスタルフローラルブーケの香り。</t>
    <phoneticPr fontId="2"/>
  </si>
  <si>
    <t>アディクション</t>
    <phoneticPr fontId="2"/>
  </si>
  <si>
    <t>アディクション　ホリデー アディクション シノワズリ</t>
    <phoneticPr fontId="2"/>
  </si>
  <si>
    <t>11/2</t>
    <phoneticPr fontId="2"/>
  </si>
  <si>
    <t>×</t>
    <phoneticPr fontId="2"/>
  </si>
  <si>
    <t>6mLサイズのザ ネイルポリッシュ７本とザ キューティクルオイルをセット。</t>
    <phoneticPr fontId="2"/>
  </si>
  <si>
    <t>ジルスチュアート　アイコニックルック アイシャドウ</t>
  </si>
  <si>
    <t>12/7</t>
    <phoneticPr fontId="2"/>
  </si>
  <si>
    <t>△</t>
    <phoneticPr fontId="2"/>
  </si>
  <si>
    <t>2200</t>
  </si>
  <si>
    <t>S101 messenger of spring
S102 proud of you
S103 you are the one
S104 lots of happiness
S105 be my shine
S106 enjoy a romance
S107 think of me
S108 my everything
S109 cherish you
S110 secret my heart
S111 good fortune
C201 dear to me
C202 ever after
C203 make you smile
C204 tender memory
G301 innocent glam
G302 my darling
G303 bring happiness
G304 special holiday
G305 stare at you
G306 full of joy
G307 journey with you
G308 have fun
M401 with big love
M402 into you
M403 smitten kitten
M404 be with you
M405 purity of heart
M406 mature elegance
M407 believe me
C501 luv u
S502 for u
S503 thanx
G504 you did it!
G505 be happy</t>
    <phoneticPr fontId="2"/>
  </si>
  <si>
    <t>1.5g</t>
  </si>
  <si>
    <t>フレグランス</t>
    <phoneticPr fontId="2"/>
  </si>
  <si>
    <t>ジルスチュアート　クリスタルブルーム　ムーンライトマジック　オードパルファン</t>
  </si>
  <si>
    <t>7500</t>
  </si>
  <si>
    <t>50mL</t>
  </si>
  <si>
    <t>5500</t>
  </si>
  <si>
    <t>30mL</t>
  </si>
  <si>
    <t>ジルスチュアート　クリスタルブルーム　ムーンライトマジック　パフュームド ボディローション</t>
  </si>
  <si>
    <t>4000</t>
  </si>
  <si>
    <t>200mL</t>
  </si>
  <si>
    <t>ジルスチュアート　クリスタルブルーム　ムーンライトマジック　パフュームド ハンドクリーム</t>
  </si>
  <si>
    <t>2400</t>
  </si>
  <si>
    <t>40g</t>
  </si>
  <si>
    <t>ジルスチュアート　クリスタルブルーム　ジェルパフューム セレクション</t>
  </si>
  <si>
    <t>6800</t>
  </si>
  <si>
    <t>5g×3</t>
  </si>
  <si>
    <t>アディクション</t>
    <phoneticPr fontId="2"/>
  </si>
  <si>
    <t>アディクション　ホリデー アディクション シノワズリ</t>
    <phoneticPr fontId="2"/>
  </si>
  <si>
    <t>7800</t>
    <phoneticPr fontId="2"/>
  </si>
  <si>
    <t>アディクション　ホリデー コンパクト
アディクション　リップクレヨン
アディクション　ジェル アイライナー
ポーチ</t>
    <phoneticPr fontId="2"/>
  </si>
  <si>
    <t>コンパクト（アイシャドウ2色＋ブラッシュ1色+フェイスパウダー1色）、ジェルアイライナー、リップクレヨンを
ピンクスパンコールの美しいポーチに収めました。</t>
    <phoneticPr fontId="2"/>
  </si>
  <si>
    <t>SUQQU</t>
    <phoneticPr fontId="2"/>
  </si>
  <si>
    <t>キット</t>
    <phoneticPr fontId="2"/>
  </si>
  <si>
    <t>ベース ＆ スキンケア ラグジュアリー キット</t>
    <phoneticPr fontId="2"/>
  </si>
  <si>
    <t>12/1</t>
    <phoneticPr fontId="2"/>
  </si>
  <si>
    <t>×</t>
    <phoneticPr fontId="2"/>
  </si>
  <si>
    <t>25,500～30,000円</t>
    <rPh sb="13" eb="14">
      <t>エン</t>
    </rPh>
    <phoneticPr fontId="2"/>
  </si>
  <si>
    <t>27,540～32,400円</t>
    <rPh sb="13" eb="14">
      <t>エン</t>
    </rPh>
    <phoneticPr fontId="2"/>
  </si>
  <si>
    <t>○
※WEBサイトではファンデーションを1種に絞ります。</t>
    <rPh sb="21" eb="22">
      <t>シュ</t>
    </rPh>
    <rPh sb="23" eb="24">
      <t>シボ</t>
    </rPh>
    <phoneticPr fontId="2"/>
  </si>
  <si>
    <t>WEB×</t>
    <phoneticPr fontId="2"/>
  </si>
  <si>
    <t xml:space="preserve">【キット内容】
お好みのSUQQU ファンデーション 全種全色から1品（現品）
■SUQQU トリートメント プライマー ラディアンス（30g ）特別限定品
■インテンス リッチ クリーム（13g ）
■インテンス リッチ アイ クリーム（8g）＜オリジナル アプリケーター付＞
</t>
    <rPh sb="36" eb="38">
      <t>ゲンピン</t>
    </rPh>
    <phoneticPr fontId="2"/>
  </si>
  <si>
    <r>
      <rPr>
        <b/>
        <sz val="10"/>
        <rFont val="メイリオ"/>
        <family val="3"/>
        <charset val="128"/>
      </rPr>
      <t>ベースとスキンケア、すべてを贅沢に。
殊玉のゴールドニュアンスの下地を添えて。</t>
    </r>
    <r>
      <rPr>
        <sz val="10"/>
        <rFont val="メイリオ"/>
        <family val="3"/>
        <charset val="128"/>
      </rPr>
      <t xml:space="preserve">
お好きなファンデーションをお選びいただくと、SUQQU のスペシャルケア「インテンス リッチ クリーム」と、10月に登場したばかりの「インテンス リッチ アイ クリーム」、そしてここでしか手に入らない特別なアイテムを手にしていただけるキットです。
SUQQU の中でも保湿力で群を抜く「トリートメント プライマー」に、
この時期ならではの煌めきを仕込んだゴールドニュアンスの限定下地は、
気分もワントーン上がるとびきり贅沢な仕上がりに。
一年の終わりと新しい年を、これまでにない輝きで迎えていただけます。
</t>
    </r>
    <rPh sb="228" eb="230">
      <t>ゲンテイ</t>
    </rPh>
    <phoneticPr fontId="2"/>
  </si>
  <si>
    <t>ファンデーション スターター キット</t>
    <phoneticPr fontId="2"/>
  </si>
  <si>
    <t>6,000</t>
    <phoneticPr fontId="2"/>
  </si>
  <si>
    <t>【キット内容】
■SUQQU エクストラ リッチ グロウ クリーム ファンデーション102（15g）
■SUQQU トリートメント プライマー（10g）
■SUQQU オリジナル ポーチ</t>
    <phoneticPr fontId="2"/>
  </si>
  <si>
    <r>
      <rPr>
        <b/>
        <sz val="10"/>
        <rFont val="メイリオ"/>
        <family val="3"/>
        <charset val="128"/>
      </rPr>
      <t xml:space="preserve">冬ならではのリッチな艶肌作りを
ずっと気になっていた、あの逸品ファンデーションで。
</t>
    </r>
    <r>
      <rPr>
        <sz val="10"/>
        <rFont val="メイリオ"/>
        <family val="3"/>
        <charset val="128"/>
      </rPr>
      <t xml:space="preserve">
2018 年9月に登場した“SUQQU 史上最高にリッチな※1 ”クリームファンデーションのハーフサイズと、明るく艶のある肌へ整える下地のお試しサイズをセット。
乾燥を感じさせず、時間が経つほどに美しい艶をまとうという、
SUQQUのファンデーションならではの体験を、お得にはじめていただけます。
※ 1 植物性美容エキス（保湿）1 2 種類に加え、保湿成分2 種類の配合がSUQQUファンデーション史上最多。</t>
    </r>
    <phoneticPr fontId="2"/>
  </si>
  <si>
    <t>ダヴィネス</t>
    <phoneticPr fontId="2"/>
  </si>
  <si>
    <t>オイ　スペース　コフレ</t>
    <phoneticPr fontId="2"/>
  </si>
  <si>
    <t>11/2</t>
    <phoneticPr fontId="2"/>
  </si>
  <si>
    <t>×</t>
    <phoneticPr fontId="2"/>
  </si>
  <si>
    <t>5200</t>
    <phoneticPr fontId="2"/>
  </si>
  <si>
    <t>5616</t>
    <phoneticPr fontId="2"/>
  </si>
  <si>
    <t>シャンプー280mL
コンディショナー250mL
ヘアマスク50mL</t>
    <phoneticPr fontId="2"/>
  </si>
  <si>
    <t>艶と輝きをテーマに「オイ」シリーズと「サークルクロニクルズ　スポットライト　サークル」、日本限定オリジナルミラーをセット。誰もが憧れる理想の艶髪を手に入れるコフレは、パーティー前のケアにもぴったりです。</t>
    <rPh sb="0" eb="1">
      <t>ツヤ</t>
    </rPh>
    <rPh sb="2" eb="3">
      <t>カガヤ</t>
    </rPh>
    <rPh sb="44" eb="46">
      <t>ニホン</t>
    </rPh>
    <rPh sb="46" eb="48">
      <t>ゲンテイ</t>
    </rPh>
    <rPh sb="61" eb="62">
      <t>ダレ</t>
    </rPh>
    <rPh sb="64" eb="65">
      <t>アコガ</t>
    </rPh>
    <rPh sb="67" eb="69">
      <t>リソウ</t>
    </rPh>
    <rPh sb="70" eb="71">
      <t>ツヤ</t>
    </rPh>
    <rPh sb="71" eb="72">
      <t>ガミ</t>
    </rPh>
    <rPh sb="73" eb="74">
      <t>テ</t>
    </rPh>
    <rPh sb="75" eb="76">
      <t>イ</t>
    </rPh>
    <rPh sb="88" eb="89">
      <t>マエ</t>
    </rPh>
    <phoneticPr fontId="2"/>
  </si>
  <si>
    <t>ヌヌ　スペース　コフレ</t>
    <phoneticPr fontId="2"/>
  </si>
  <si>
    <t>4900</t>
    <phoneticPr fontId="2"/>
  </si>
  <si>
    <t>5292</t>
    <phoneticPr fontId="2"/>
  </si>
  <si>
    <t>シャンプー250mL
コンディショナー250mL
ヘアマスク50mL</t>
    <phoneticPr fontId="2"/>
  </si>
  <si>
    <t>ダメージケアと保湿をテーマに、「ダヴィネスエッセンシャル　ヌヌ」シリーズと「サークルクロニクルズ　ルネッサンス　サークル」、日本限定オリジナルミラーをセット。指通りよく滑らかな髪を手に入れるコフレは、ゆっくりと過ごす冬のおこもりケアにもぴったりです。</t>
    <rPh sb="7" eb="9">
      <t>ホシツ</t>
    </rPh>
    <rPh sb="62" eb="64">
      <t>ニホン</t>
    </rPh>
    <rPh sb="64" eb="66">
      <t>ゲンテイ</t>
    </rPh>
    <rPh sb="79" eb="80">
      <t>ユビ</t>
    </rPh>
    <rPh sb="80" eb="81">
      <t>ドオ</t>
    </rPh>
    <rPh sb="84" eb="85">
      <t>ナメ</t>
    </rPh>
    <rPh sb="88" eb="89">
      <t>カミ</t>
    </rPh>
    <rPh sb="90" eb="91">
      <t>テ</t>
    </rPh>
    <rPh sb="92" eb="93">
      <t>イ</t>
    </rPh>
    <rPh sb="105" eb="106">
      <t>ス</t>
    </rPh>
    <rPh sb="108" eb="109">
      <t>フユ</t>
    </rPh>
    <phoneticPr fontId="2"/>
  </si>
  <si>
    <t>ダヴィネス</t>
    <phoneticPr fontId="2"/>
  </si>
  <si>
    <t>ヘアケア</t>
    <phoneticPr fontId="2"/>
  </si>
  <si>
    <t>ビッグボトル各種</t>
    <rPh sb="6" eb="8">
      <t>カクシュ</t>
    </rPh>
    <phoneticPr fontId="2"/>
  </si>
  <si>
    <t>12/1</t>
    <phoneticPr fontId="2"/>
  </si>
  <si>
    <t>○</t>
    <phoneticPr fontId="2"/>
  </si>
  <si>
    <t>×</t>
    <phoneticPr fontId="2"/>
  </si>
  <si>
    <t>6000～10000</t>
    <phoneticPr fontId="2"/>
  </si>
  <si>
    <t>6480～10800</t>
    <phoneticPr fontId="2"/>
  </si>
  <si>
    <t>1000mL</t>
    <phoneticPr fontId="2"/>
  </si>
  <si>
    <t>ダヴィネスのシャンプー、コンディショナーのお得な大容量サイズを発売。年に2回のスペシャルキャンペーンです。</t>
    <rPh sb="22" eb="23">
      <t>トク</t>
    </rPh>
    <rPh sb="24" eb="27">
      <t>ダイヨウリョウ</t>
    </rPh>
    <rPh sb="31" eb="33">
      <t>ハツバイ</t>
    </rPh>
    <rPh sb="34" eb="35">
      <t>ネン</t>
    </rPh>
    <rPh sb="37" eb="38">
      <t>カイ</t>
    </rPh>
    <phoneticPr fontId="2"/>
  </si>
  <si>
    <t>SHISEIDO</t>
    <phoneticPr fontId="2"/>
  </si>
  <si>
    <t>メイク</t>
    <phoneticPr fontId="2"/>
  </si>
  <si>
    <t>SHISEIDO エクスプレッシブ デラックスミニセット</t>
    <phoneticPr fontId="2"/>
  </si>
  <si>
    <t>○</t>
    <phoneticPr fontId="2"/>
  </si>
  <si>
    <t>×</t>
    <phoneticPr fontId="2"/>
  </si>
  <si>
    <t>6000</t>
    <phoneticPr fontId="2"/>
  </si>
  <si>
    <t>6480</t>
    <phoneticPr fontId="2"/>
  </si>
  <si>
    <t>5色1セット</t>
    <rPh sb="1" eb="2">
      <t>イロ</t>
    </rPh>
    <phoneticPr fontId="2"/>
  </si>
  <si>
    <t>2.5g×5</t>
    <phoneticPr fontId="2"/>
  </si>
  <si>
    <t>迷うのも楽しい、最新リップ5色の限定セット。
軽く心地よいテクスチャーで、リッチな発色のモダンマットパウダーリップスティックから、唇を華やかに彩る５色をセット。
SHISEIDO　モダンマットパウダーリップスティック　506・512・516・517・524 2.5g×5</t>
    <rPh sb="0" eb="1">
      <t>マヨ</t>
    </rPh>
    <rPh sb="4" eb="5">
      <t>タノ</t>
    </rPh>
    <rPh sb="8" eb="10">
      <t>サイシン</t>
    </rPh>
    <rPh sb="14" eb="15">
      <t>イロ</t>
    </rPh>
    <rPh sb="16" eb="18">
      <t>ゲンテイ</t>
    </rPh>
    <phoneticPr fontId="2"/>
  </si>
  <si>
    <t>画像がまだあがっていないため、プレスニュースを添付させていただきます。</t>
    <rPh sb="0" eb="2">
      <t>ガゾウ</t>
    </rPh>
    <rPh sb="23" eb="25">
      <t>テンプ</t>
    </rPh>
    <phoneticPr fontId="2"/>
  </si>
  <si>
    <t>資生堂　ケース
リボネシア リミテッドエディション バイブラントホワイト/バイブラントブラック　</t>
    <rPh sb="0" eb="3">
      <t>シセイドウ</t>
    </rPh>
    <phoneticPr fontId="2"/>
  </si>
  <si>
    <t>1200</t>
    <phoneticPr fontId="2"/>
  </si>
  <si>
    <t>1296</t>
    <phoneticPr fontId="2"/>
  </si>
  <si>
    <t>2色</t>
    <rPh sb="1" eb="2">
      <t>イロ</t>
    </rPh>
    <phoneticPr fontId="2"/>
  </si>
  <si>
    <t>花々のリボンアートで華やぐ、限定コンパクトケース。
ピュアな印象のホワイトとシックな印象のブラックの2種。
どちらもSHISEIDOクッションコンパクトがセットできます。</t>
    <phoneticPr fontId="2"/>
  </si>
  <si>
    <t>資生堂 パフ（クッションコンパクト用）リボネシア リミテッドエディション　</t>
    <phoneticPr fontId="2"/>
  </si>
  <si>
    <t>500</t>
    <phoneticPr fontId="2"/>
  </si>
  <si>
    <t>540</t>
    <phoneticPr fontId="2"/>
  </si>
  <si>
    <t>1種</t>
    <rPh sb="1" eb="2">
      <t>シュ</t>
    </rPh>
    <phoneticPr fontId="2"/>
  </si>
  <si>
    <t>使うたび気分が上がる、カメリアリボンの限定パフ。
リボンアーティストのリボネシアとＳＨＩＳＥＩＤＯとのコラボレーション限定品。
クッションコンパクト専用のパフです。</t>
    <phoneticPr fontId="2"/>
  </si>
  <si>
    <t>スキンケア</t>
    <phoneticPr fontId="2"/>
  </si>
  <si>
    <t>SHISEIDO アルティミューン パワライジング コンセントレート N　
リボネシア リミテッドエディション</t>
    <phoneticPr fontId="2"/>
  </si>
  <si>
    <t>16000</t>
    <phoneticPr fontId="2"/>
  </si>
  <si>
    <t>17280</t>
    <phoneticPr fontId="2"/>
  </si>
  <si>
    <t>75mL</t>
    <phoneticPr fontId="2"/>
  </si>
  <si>
    <t>生命の美しさを纏った、美容液アルティミューン。
自然とあふれる強さ、美しさを表現した限定パッケージ。
乾燥の季節にも生きいきと肌を守り抜き、ゆるぎない美しさへ。</t>
    <phoneticPr fontId="2"/>
  </si>
  <si>
    <t>雪肌精　MYV</t>
    <rPh sb="0" eb="1">
      <t>ユキ</t>
    </rPh>
    <rPh sb="1" eb="2">
      <t>ハダ</t>
    </rPh>
    <rPh sb="2" eb="3">
      <t>セイ</t>
    </rPh>
    <phoneticPr fontId="2"/>
  </si>
  <si>
    <t>スキンケア</t>
    <phoneticPr fontId="2"/>
  </si>
  <si>
    <t>雪肌精MYVコンセントレートオイルキット</t>
    <phoneticPr fontId="2"/>
  </si>
  <si>
    <t>18年11月1日</t>
    <rPh sb="2" eb="3">
      <t>ネン</t>
    </rPh>
    <rPh sb="5" eb="6">
      <t>ガツ</t>
    </rPh>
    <rPh sb="7" eb="8">
      <t>ニチ</t>
    </rPh>
    <phoneticPr fontId="2"/>
  </si>
  <si>
    <t>〇</t>
    <phoneticPr fontId="2"/>
  </si>
  <si>
    <t>10000</t>
    <phoneticPr fontId="2"/>
  </si>
  <si>
    <t>10800</t>
    <phoneticPr fontId="2"/>
  </si>
  <si>
    <t>オイル40mL</t>
    <phoneticPr fontId="2"/>
  </si>
  <si>
    <t>無し</t>
    <rPh sb="0" eb="1">
      <t>ナ</t>
    </rPh>
    <phoneticPr fontId="2"/>
  </si>
  <si>
    <t>ハトムギオイルを贅沢に使った美容オイルが、まろやかなタッチでのびひろがり、キメひとつひとつをふっくらとやわらげます。充実感のあるうるおいとみなぎる活力感。つややかなハリと透明感を宿し、肌の可能性をより一層高めます。今だけ限定。コンセントレートローション75ml付き</t>
    <phoneticPr fontId="2"/>
  </si>
  <si>
    <t>元データに貼り付け画像あり</t>
    <rPh sb="0" eb="1">
      <t>モト</t>
    </rPh>
    <rPh sb="5" eb="6">
      <t>ハ</t>
    </rPh>
    <rPh sb="7" eb="8">
      <t>ツ</t>
    </rPh>
    <rPh sb="9" eb="11">
      <t>ガゾウ</t>
    </rPh>
    <phoneticPr fontId="2"/>
  </si>
  <si>
    <t>DAZZSHOP</t>
    <phoneticPr fontId="2"/>
  </si>
  <si>
    <t>アイシャドウ</t>
    <phoneticPr fontId="2"/>
  </si>
  <si>
    <t>THE ULTIMATE PALETTE FOR FANATICS   HOLIDAY</t>
    <phoneticPr fontId="2"/>
  </si>
  <si>
    <t>11/9</t>
    <phoneticPr fontId="2"/>
  </si>
  <si>
    <t>×</t>
    <phoneticPr fontId="2"/>
  </si>
  <si>
    <t>￥5800</t>
    <phoneticPr fontId="2"/>
  </si>
  <si>
    <t>￥6264</t>
    <phoneticPr fontId="2"/>
  </si>
  <si>
    <t>〇</t>
    <phoneticPr fontId="2"/>
  </si>
  <si>
    <t>冬の夜空のビジュアルが印象的な限定色パレットは、シックに透ける深みと輝きでフルメイク可能。指でのせるだけで艶やかな立体感が叶うDAZZSHOPを愛するすべての人に捧げるこの冬注目のスターアイテム。</t>
    <rPh sb="0" eb="1">
      <t>フユ</t>
    </rPh>
    <rPh sb="2" eb="4">
      <t>ヨゾラ</t>
    </rPh>
    <rPh sb="11" eb="13">
      <t>インショウ</t>
    </rPh>
    <rPh sb="13" eb="14">
      <t>テキ</t>
    </rPh>
    <rPh sb="15" eb="17">
      <t>ゲンテイ</t>
    </rPh>
    <rPh sb="17" eb="18">
      <t>ショク</t>
    </rPh>
    <rPh sb="28" eb="29">
      <t>ス</t>
    </rPh>
    <rPh sb="31" eb="32">
      <t>フカ</t>
    </rPh>
    <rPh sb="34" eb="35">
      <t>カガヤ</t>
    </rPh>
    <rPh sb="42" eb="44">
      <t>カノウ</t>
    </rPh>
    <rPh sb="45" eb="46">
      <t>ユビ</t>
    </rPh>
    <rPh sb="53" eb="54">
      <t>アデ</t>
    </rPh>
    <rPh sb="57" eb="60">
      <t>リッタイカン</t>
    </rPh>
    <rPh sb="61" eb="62">
      <t>カナ</t>
    </rPh>
    <rPh sb="72" eb="73">
      <t>アイ</t>
    </rPh>
    <rPh sb="79" eb="80">
      <t>ヒト</t>
    </rPh>
    <rPh sb="81" eb="82">
      <t>ササ</t>
    </rPh>
    <rPh sb="86" eb="87">
      <t>フユ</t>
    </rPh>
    <rPh sb="87" eb="89">
      <t>チュウモク</t>
    </rPh>
    <phoneticPr fontId="2"/>
  </si>
  <si>
    <t>SPARKLING GEM  PRISMATIC CARNIVAL 13</t>
    <phoneticPr fontId="2"/>
  </si>
  <si>
    <t>￥2500</t>
    <phoneticPr fontId="2"/>
  </si>
  <si>
    <t>-2700</t>
    <phoneticPr fontId="2"/>
  </si>
  <si>
    <t>ピンクパールが輝くゴールドコーラル</t>
    <rPh sb="7" eb="8">
      <t>カガヤ</t>
    </rPh>
    <phoneticPr fontId="2"/>
  </si>
  <si>
    <t>SPARKLING GEM  PRISMATIC POTION 14</t>
    <phoneticPr fontId="2"/>
  </si>
  <si>
    <t>多色パール輝くペールピンク</t>
    <rPh sb="0" eb="2">
      <t>タショク</t>
    </rPh>
    <rPh sb="5" eb="6">
      <t>カガヤ</t>
    </rPh>
    <phoneticPr fontId="2"/>
  </si>
  <si>
    <t>ネイル</t>
    <phoneticPr fontId="2"/>
  </si>
  <si>
    <t>EMOTIVE NAIL PERFORMER  STARRY STEP 10</t>
    <phoneticPr fontId="2"/>
  </si>
  <si>
    <t>￥1700</t>
    <phoneticPr fontId="2"/>
  </si>
  <si>
    <t>￥1836</t>
    <phoneticPr fontId="2"/>
  </si>
  <si>
    <t>大粒ラメが輝くダスティーココアベージュ</t>
    <rPh sb="0" eb="2">
      <t>オオツブ</t>
    </rPh>
    <rPh sb="5" eb="6">
      <t>カガヤ</t>
    </rPh>
    <phoneticPr fontId="2"/>
  </si>
  <si>
    <t>イヴ･サンローラン</t>
    <phoneticPr fontId="2"/>
  </si>
  <si>
    <t>スキンケア</t>
    <phoneticPr fontId="2"/>
  </si>
  <si>
    <t>オールージュ</t>
    <phoneticPr fontId="2"/>
  </si>
  <si>
    <t>11/2</t>
    <phoneticPr fontId="2"/>
  </si>
  <si>
    <t>○</t>
    <phoneticPr fontId="2"/>
  </si>
  <si>
    <t>ー</t>
    <phoneticPr fontId="2"/>
  </si>
  <si>
    <t xml:space="preserve">ムッシュサンローランの愛したモロッコの奥地。
YSLジャルダンで丁寧に栽培され、
純度を極限まで高めたサフランエキスを厳選。
世界初、抗炎症老化スキンケア『オールージュ』
のさらなる進化。
ついに、老化は過去のものに。
肌を委ねよう。
強く、しなやかな美しい女の気配を纏うように。
</t>
    <phoneticPr fontId="2"/>
  </si>
  <si>
    <t>シン ピュルテ</t>
    <phoneticPr fontId="2"/>
  </si>
  <si>
    <t>スキンケア</t>
    <phoneticPr fontId="2"/>
  </si>
  <si>
    <t>モイストチャージクリーム</t>
  </si>
  <si>
    <t>○</t>
    <phoneticPr fontId="2"/>
  </si>
  <si>
    <t>30ｇ</t>
  </si>
  <si>
    <t>ー</t>
    <phoneticPr fontId="2"/>
  </si>
  <si>
    <t xml:space="preserve">機能的なフェイスクリームが数量限定発売
フレンチポリネシアの一角「魔法の島　モーレア」に眠る神秘の石の層「コパラ」より採取した微生物を培養精製して得られる
アルテロモナス培養液が、肌に潤いを与え、乾燥などによるくすみが気になる肌に働きかけます。
肌なじみがよく、ぷるんとしたテクスチャーで心地よくしっとりした仕上がりに。
＜シン ピュルテ＞モイストショットアイクリームと併せてご使用いただく事で肌を薄いベールで覆うような、シルキーでなめらかな上質肌へ。
フローラルなゼラニウムの香り。
</t>
    <phoneticPr fontId="2"/>
  </si>
  <si>
    <t>モイストショットアイクリーム</t>
  </si>
  <si>
    <t>20ｇ</t>
  </si>
  <si>
    <t>目元を集中保湿し品格あふれるまなざしへ
皮膚の薄いデリケートな目元にピンとしたハリ感をもたらすアイクリームが数量限定発売。
アルガンオイルや加水分解オクラ種子エキスなどの保湿成分が、目元にハリと弾力を与え乾燥による目尻の細かいシワに働きかけます。
＜シン ピュルテ＞モイストチャージチャージクリームと併せてご使用いただく事で肌を薄いベールで覆うような、シルキーでなめらかな上質肌へ。</t>
    <phoneticPr fontId="2"/>
  </si>
  <si>
    <t>ジョンマスターオーガニック</t>
    <phoneticPr fontId="2"/>
  </si>
  <si>
    <t>コフレ</t>
    <phoneticPr fontId="2"/>
  </si>
  <si>
    <t>＜Xmas＞ベストセラーヘアケアキット2018</t>
  </si>
  <si>
    <t>10</t>
    <phoneticPr fontId="2"/>
  </si>
  <si>
    <t xml:space="preserve">定番人気のドライヘア用とスキャルプケア用のシャンプー＆コンディショナーの組み合わせをセットに。
初めての方にも、プチギフトなどにもおすすめです。
＜キット内容＞
・イブニングＰシャンプー N 60mL
・Ｓ＆Ｍスキャルプシャンプー 60mL
・Ｃ＆Ｎコンディショナー N60mL
・Ｌ＆Ａコンディショナー 60mL
★限定パッケージ入り
</t>
    <phoneticPr fontId="2"/>
  </si>
  <si>
    <t>ジェノマー</t>
    <phoneticPr fontId="2"/>
  </si>
  <si>
    <t>ダーマクリーム</t>
    <phoneticPr fontId="2"/>
  </si>
  <si>
    <t>12/1</t>
    <phoneticPr fontId="2"/>
  </si>
  <si>
    <t>常設</t>
    <rPh sb="0" eb="2">
      <t>ジョウセツ</t>
    </rPh>
    <phoneticPr fontId="2"/>
  </si>
  <si>
    <t>30000</t>
    <phoneticPr fontId="2"/>
  </si>
  <si>
    <t>32400</t>
    <phoneticPr fontId="2"/>
  </si>
  <si>
    <t>○</t>
    <phoneticPr fontId="2"/>
  </si>
  <si>
    <t>-</t>
    <phoneticPr fontId="2"/>
  </si>
  <si>
    <t>50g</t>
    <phoneticPr fontId="2"/>
  </si>
  <si>
    <t xml:space="preserve">例年同時期に限定発売していた、ジェノマー最高峰クリームがついに定番化。
若々しさに関わる2種のホルモン、女性ホルモン「エストロゲン」と脳内ホルモン「エンドルフィン」に着目。女性ホルモン様成分「Estphyto3+」とエンドルフィンを活性化させる「セイヨウニンジンボクエキス」を配合し、いつまでも若々しいハリ艶のあるお肌へ導きます。
</t>
    <rPh sb="0" eb="2">
      <t>レイネン</t>
    </rPh>
    <rPh sb="2" eb="5">
      <t>ドウジキ</t>
    </rPh>
    <rPh sb="6" eb="8">
      <t>ゲンテイ</t>
    </rPh>
    <rPh sb="8" eb="10">
      <t>ハツバイ</t>
    </rPh>
    <rPh sb="20" eb="23">
      <t>サイコウホウ</t>
    </rPh>
    <rPh sb="31" eb="34">
      <t>テイバンカ</t>
    </rPh>
    <rPh sb="36" eb="38">
      <t>ワカワカ</t>
    </rPh>
    <rPh sb="41" eb="42">
      <t>カカ</t>
    </rPh>
    <rPh sb="45" eb="46">
      <t>シュ</t>
    </rPh>
    <rPh sb="52" eb="54">
      <t>ジョセイ</t>
    </rPh>
    <rPh sb="67" eb="69">
      <t>ノウナイ</t>
    </rPh>
    <rPh sb="83" eb="85">
      <t>チャクモク</t>
    </rPh>
    <rPh sb="86" eb="88">
      <t>ジョセイ</t>
    </rPh>
    <rPh sb="92" eb="93">
      <t>ヨウ</t>
    </rPh>
    <rPh sb="93" eb="95">
      <t>セイブン</t>
    </rPh>
    <phoneticPr fontId="2"/>
  </si>
  <si>
    <t>後送します。</t>
    <rPh sb="0" eb="2">
      <t>コウソウ</t>
    </rPh>
    <phoneticPr fontId="2"/>
  </si>
  <si>
    <t>ダーマOエッセンス
（読み：ダーマオーエッセンス）</t>
    <rPh sb="11" eb="12">
      <t>ヨ</t>
    </rPh>
    <phoneticPr fontId="2"/>
  </si>
  <si>
    <t>23000</t>
    <phoneticPr fontId="2"/>
  </si>
  <si>
    <t>24840</t>
    <phoneticPr fontId="2"/>
  </si>
  <si>
    <t>30mL</t>
    <phoneticPr fontId="2"/>
  </si>
  <si>
    <t xml:space="preserve">ジェノマー最高峰「ダーマクリーム」から、最高峰のオイル状美容液が限定登場。
女性ホルモン様成分「Estphyto3+」と琥珀オイル、金箔の出会いが極上の肌を叶え、金が放つ輝きをも味方に確かなハリ・うるおいの手応えを届けます。
</t>
    <rPh sb="32" eb="34">
      <t>ゲンテイ</t>
    </rPh>
    <rPh sb="34" eb="36">
      <t>トウジョウ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</si>
</sst>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Red]\(0\)"/>
    <numFmt numFmtId="177" formatCode="[$¥-411]#,##0.00;[$¥-411]#,##0.00"/>
    <numFmt numFmtId="178" formatCode="0_ "/>
  </numFmts>
  <fonts count="18"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sz val="10"/>
      <name val="Arial"/>
      <family val="2"/>
    </font>
    <font>
      <sz val="6"/>
      <name val="ＭＳ Ｐゴシック"/>
      <family val="2"/>
      <charset val="128"/>
      <scheme val="minor"/>
    </font>
    <font>
      <sz val="10"/>
      <name val="ＭＳ Ｐゴシック"/>
      <family val="3"/>
      <charset val="128"/>
    </font>
    <font>
      <b/>
      <sz val="1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38" fontId="14" fillId="0" borderId="0" applyFont="0" applyFill="0" applyBorder="0" applyAlignment="0" applyProtection="0">
      <alignment vertical="center"/>
    </xf>
    <xf numFmtId="6" fontId="14" fillId="0" borderId="0" applyFont="0" applyFill="0" applyBorder="0" applyAlignment="0" applyProtection="0">
      <alignment vertical="center"/>
    </xf>
  </cellStyleXfs>
  <cellXfs count="44">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38" fontId="4" fillId="0" borderId="1" xfId="1" applyFont="1" applyFill="1" applyBorder="1" applyAlignment="1">
      <alignment vertical="center" wrapText="1"/>
    </xf>
    <xf numFmtId="49" fontId="4" fillId="0" borderId="1" xfId="0" quotePrefix="1" applyNumberFormat="1" applyFont="1" applyFill="1" applyBorder="1" applyAlignment="1">
      <alignment vertical="center" wrapText="1"/>
    </xf>
    <xf numFmtId="38" fontId="4" fillId="0" borderId="1" xfId="1" applyFont="1" applyFill="1" applyBorder="1" applyAlignment="1">
      <alignment horizontal="left" vertical="center" wrapText="1"/>
    </xf>
    <xf numFmtId="0" fontId="0" fillId="0" borderId="1" xfId="0" applyBorder="1" applyAlignment="1">
      <alignment vertical="center" wrapText="1"/>
    </xf>
    <xf numFmtId="38" fontId="0" fillId="0" borderId="1" xfId="1" applyFont="1" applyBorder="1" applyAlignment="1">
      <alignment horizontal="center" vertical="center" wrapText="1"/>
    </xf>
    <xf numFmtId="176" fontId="4" fillId="0" borderId="1" xfId="0" applyNumberFormat="1" applyFont="1" applyFill="1" applyBorder="1" applyAlignment="1">
      <alignment vertical="center" wrapText="1"/>
    </xf>
    <xf numFmtId="0" fontId="1" fillId="2" borderId="1" xfId="0" applyFont="1" applyFill="1" applyBorder="1" applyAlignment="1">
      <alignment vertical="center" wrapText="1"/>
    </xf>
    <xf numFmtId="49" fontId="3" fillId="0" borderId="1" xfId="0" applyNumberFormat="1" applyFont="1" applyFill="1" applyBorder="1" applyAlignment="1">
      <alignment vertical="center" wrapText="1"/>
    </xf>
    <xf numFmtId="177" fontId="4" fillId="0" borderId="1" xfId="0" applyNumberFormat="1" applyFont="1" applyFill="1" applyBorder="1" applyAlignment="1">
      <alignment vertical="center" wrapText="1"/>
    </xf>
    <xf numFmtId="6" fontId="4" fillId="0" borderId="1" xfId="2" applyFont="1" applyFill="1" applyBorder="1" applyAlignment="1">
      <alignment vertical="center" wrapText="1"/>
    </xf>
    <xf numFmtId="178" fontId="4" fillId="0" borderId="1" xfId="0" applyNumberFormat="1" applyFont="1" applyFill="1" applyBorder="1" applyAlignment="1">
      <alignment vertical="center" wrapText="1"/>
    </xf>
    <xf numFmtId="0" fontId="4" fillId="0" borderId="1" xfId="0" applyNumberFormat="1" applyFont="1" applyFill="1" applyBorder="1" applyAlignment="1">
      <alignmen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5" fillId="7" borderId="1" xfId="0" applyFont="1" applyFill="1" applyBorder="1" applyAlignment="1">
      <alignment horizontal="left" vertical="center" wrapText="1"/>
    </xf>
  </cellXfs>
  <cellStyles count="3">
    <cellStyle name="桁区切り" xfId="1" builtinId="6"/>
    <cellStyle name="通貨" xfId="2" builtinId="7"/>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6"/>
  <sheetViews>
    <sheetView showGridLines="0" tabSelected="1" view="pageBreakPreview" zoomScale="60" zoomScaleNormal="58" workbookViewId="0">
      <pane ySplit="12" topLeftCell="A13" activePane="bottomLeft" state="frozen"/>
      <selection pane="bottomLeft" activeCell="Y4" sqref="Y4"/>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36" t="s">
        <v>41</v>
      </c>
      <c r="B1" s="36"/>
      <c r="C1" s="36"/>
      <c r="D1" s="36"/>
      <c r="E1" s="37" t="s">
        <v>45</v>
      </c>
      <c r="F1" s="37"/>
      <c r="G1" s="37"/>
      <c r="H1" s="37"/>
      <c r="I1" s="37"/>
      <c r="J1" s="37"/>
      <c r="K1" s="37"/>
      <c r="L1" s="37"/>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8" t="s">
        <v>17</v>
      </c>
      <c r="B7" s="38"/>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35" t="s">
        <v>40</v>
      </c>
      <c r="B11" s="35"/>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t="s">
        <v>46</v>
      </c>
      <c r="B13" s="12" t="s">
        <v>47</v>
      </c>
      <c r="C13" s="9" t="s">
        <v>48</v>
      </c>
      <c r="D13" s="9" t="s">
        <v>49</v>
      </c>
      <c r="E13" s="9" t="s">
        <v>50</v>
      </c>
      <c r="F13" s="9"/>
      <c r="G13" s="9">
        <v>9800</v>
      </c>
      <c r="H13" s="9" t="s">
        <v>51</v>
      </c>
      <c r="I13" s="9" t="s">
        <v>50</v>
      </c>
      <c r="J13" s="9"/>
      <c r="K13" s="9" t="s">
        <v>52</v>
      </c>
      <c r="L13" s="9" t="s">
        <v>53</v>
      </c>
      <c r="M13" s="9" t="s">
        <v>54</v>
      </c>
      <c r="N13" s="9" t="s">
        <v>55</v>
      </c>
      <c r="O13" s="9" t="s">
        <v>68</v>
      </c>
      <c r="P13" s="6"/>
      <c r="Q13" s="6"/>
      <c r="R13" s="6"/>
      <c r="S13" s="6"/>
      <c r="T13" s="6"/>
      <c r="U13" s="6"/>
    </row>
    <row r="14" spans="1:21" s="7" customFormat="1" ht="120" customHeight="1" x14ac:dyDescent="0.2">
      <c r="A14" s="12" t="s">
        <v>46</v>
      </c>
      <c r="B14" s="12" t="s">
        <v>47</v>
      </c>
      <c r="C14" s="9" t="s">
        <v>56</v>
      </c>
      <c r="D14" s="9" t="s">
        <v>49</v>
      </c>
      <c r="E14" s="9" t="s">
        <v>50</v>
      </c>
      <c r="F14" s="9"/>
      <c r="G14" s="9" t="s">
        <v>57</v>
      </c>
      <c r="H14" s="9" t="s">
        <v>58</v>
      </c>
      <c r="I14" s="9" t="s">
        <v>50</v>
      </c>
      <c r="J14" s="9"/>
      <c r="K14" s="9" t="s">
        <v>59</v>
      </c>
      <c r="L14" s="9" t="s">
        <v>60</v>
      </c>
      <c r="M14" s="9" t="s">
        <v>54</v>
      </c>
      <c r="N14" s="13" t="s">
        <v>61</v>
      </c>
      <c r="O14" s="9" t="s">
        <v>68</v>
      </c>
      <c r="P14" s="6"/>
      <c r="Q14" s="6"/>
      <c r="R14" s="6"/>
      <c r="S14" s="6"/>
      <c r="T14" s="6"/>
      <c r="U14" s="6"/>
    </row>
    <row r="15" spans="1:21" s="7" customFormat="1" ht="120" customHeight="1" x14ac:dyDescent="0.2">
      <c r="A15" s="12" t="s">
        <v>46</v>
      </c>
      <c r="B15" s="12" t="s">
        <v>47</v>
      </c>
      <c r="C15" s="9" t="s">
        <v>62</v>
      </c>
      <c r="D15" s="9" t="s">
        <v>63</v>
      </c>
      <c r="E15" s="9" t="s">
        <v>50</v>
      </c>
      <c r="F15" s="9"/>
      <c r="G15" s="9" t="s">
        <v>64</v>
      </c>
      <c r="H15" s="9" t="s">
        <v>65</v>
      </c>
      <c r="I15" s="9" t="s">
        <v>50</v>
      </c>
      <c r="J15" s="9"/>
      <c r="K15" s="9" t="s">
        <v>52</v>
      </c>
      <c r="L15" s="9" t="s">
        <v>66</v>
      </c>
      <c r="M15" s="9" t="s">
        <v>54</v>
      </c>
      <c r="N15" s="13" t="s">
        <v>67</v>
      </c>
      <c r="O15" s="9" t="s">
        <v>69</v>
      </c>
      <c r="P15" s="6"/>
      <c r="Q15" s="6"/>
      <c r="R15" s="6"/>
      <c r="S15" s="6"/>
      <c r="T15" s="6"/>
      <c r="U15" s="6"/>
    </row>
    <row r="16" spans="1:21" s="7" customFormat="1" ht="120" customHeight="1" x14ac:dyDescent="0.2">
      <c r="A16" s="12" t="s">
        <v>70</v>
      </c>
      <c r="B16" s="12" t="s">
        <v>71</v>
      </c>
      <c r="C16" s="9" t="s">
        <v>72</v>
      </c>
      <c r="D16" s="9" t="s">
        <v>73</v>
      </c>
      <c r="E16" s="9" t="s">
        <v>74</v>
      </c>
      <c r="F16" s="9" t="s">
        <v>75</v>
      </c>
      <c r="G16" s="23" t="s">
        <v>76</v>
      </c>
      <c r="H16" s="23" t="s">
        <v>77</v>
      </c>
      <c r="I16" s="9" t="s">
        <v>78</v>
      </c>
      <c r="J16" s="9" t="s">
        <v>78</v>
      </c>
      <c r="K16" s="9"/>
      <c r="L16" s="9" t="s">
        <v>79</v>
      </c>
      <c r="M16" s="9" t="s">
        <v>80</v>
      </c>
      <c r="N16" s="9" t="s">
        <v>81</v>
      </c>
      <c r="O16" s="9"/>
      <c r="P16" s="6"/>
      <c r="Q16" s="6"/>
      <c r="R16" s="6"/>
      <c r="S16" s="6"/>
      <c r="T16" s="6"/>
      <c r="U16" s="6"/>
    </row>
    <row r="17" spans="1:21" s="7" customFormat="1" ht="120" customHeight="1" x14ac:dyDescent="0.2">
      <c r="A17" s="12" t="s">
        <v>70</v>
      </c>
      <c r="B17" s="12" t="s">
        <v>71</v>
      </c>
      <c r="C17" s="9" t="s">
        <v>82</v>
      </c>
      <c r="D17" s="9" t="s">
        <v>83</v>
      </c>
      <c r="E17" s="9" t="s">
        <v>74</v>
      </c>
      <c r="F17" s="9" t="s">
        <v>75</v>
      </c>
      <c r="G17" s="23" t="s">
        <v>76</v>
      </c>
      <c r="H17" s="23" t="s">
        <v>77</v>
      </c>
      <c r="I17" s="9" t="s">
        <v>78</v>
      </c>
      <c r="J17" s="9" t="s">
        <v>78</v>
      </c>
      <c r="K17" s="9"/>
      <c r="L17" s="9" t="s">
        <v>79</v>
      </c>
      <c r="M17" s="9" t="s">
        <v>80</v>
      </c>
      <c r="N17" s="13" t="s">
        <v>81</v>
      </c>
      <c r="O17" s="9" t="s">
        <v>69</v>
      </c>
      <c r="P17" s="6"/>
      <c r="Q17" s="6"/>
      <c r="R17" s="6"/>
      <c r="S17" s="6"/>
      <c r="T17" s="6"/>
      <c r="U17" s="6"/>
    </row>
    <row r="18" spans="1:21" s="7" customFormat="1" ht="120" customHeight="1" x14ac:dyDescent="0.2">
      <c r="A18" s="12" t="s">
        <v>70</v>
      </c>
      <c r="B18" s="12" t="s">
        <v>71</v>
      </c>
      <c r="C18" s="9" t="s">
        <v>84</v>
      </c>
      <c r="D18" s="9" t="s">
        <v>83</v>
      </c>
      <c r="E18" s="9" t="s">
        <v>74</v>
      </c>
      <c r="F18" s="9" t="s">
        <v>75</v>
      </c>
      <c r="G18" s="23" t="s">
        <v>76</v>
      </c>
      <c r="H18" s="23" t="s">
        <v>77</v>
      </c>
      <c r="I18" s="9" t="s">
        <v>78</v>
      </c>
      <c r="J18" s="9" t="s">
        <v>78</v>
      </c>
      <c r="K18" s="9"/>
      <c r="L18" s="9" t="s">
        <v>79</v>
      </c>
      <c r="M18" s="9" t="s">
        <v>80</v>
      </c>
      <c r="N18" s="13" t="s">
        <v>81</v>
      </c>
      <c r="O18" s="9"/>
      <c r="P18" s="6"/>
      <c r="Q18" s="6"/>
      <c r="R18" s="6"/>
      <c r="S18" s="6"/>
      <c r="T18" s="6"/>
      <c r="U18" s="6"/>
    </row>
    <row r="19" spans="1:21" s="14" customFormat="1" ht="120" customHeight="1" x14ac:dyDescent="0.2">
      <c r="A19" s="12" t="s">
        <v>70</v>
      </c>
      <c r="B19" s="12" t="s">
        <v>71</v>
      </c>
      <c r="C19" s="9" t="s">
        <v>85</v>
      </c>
      <c r="D19" s="9" t="s">
        <v>83</v>
      </c>
      <c r="E19" s="9" t="s">
        <v>74</v>
      </c>
      <c r="F19" s="9" t="s">
        <v>75</v>
      </c>
      <c r="G19" s="23" t="s">
        <v>86</v>
      </c>
      <c r="H19" s="23" t="s">
        <v>87</v>
      </c>
      <c r="I19" s="9" t="s">
        <v>78</v>
      </c>
      <c r="J19" s="9" t="s">
        <v>78</v>
      </c>
      <c r="K19" s="9"/>
      <c r="L19" s="9" t="s">
        <v>88</v>
      </c>
      <c r="M19" s="9" t="s">
        <v>80</v>
      </c>
      <c r="N19" s="9" t="s">
        <v>89</v>
      </c>
      <c r="O19" s="9" t="s">
        <v>69</v>
      </c>
      <c r="P19" s="6"/>
      <c r="Q19" s="6"/>
      <c r="R19" s="6"/>
      <c r="S19" s="6"/>
      <c r="T19" s="6"/>
      <c r="U19" s="6"/>
    </row>
    <row r="20" spans="1:21" s="7" customFormat="1" ht="120" customHeight="1" x14ac:dyDescent="0.2">
      <c r="A20" s="12" t="s">
        <v>103</v>
      </c>
      <c r="B20" s="12" t="s">
        <v>104</v>
      </c>
      <c r="C20" s="9" t="s">
        <v>105</v>
      </c>
      <c r="D20" s="9" t="s">
        <v>106</v>
      </c>
      <c r="E20" s="9" t="s">
        <v>107</v>
      </c>
      <c r="F20" s="9" t="s">
        <v>108</v>
      </c>
      <c r="G20" s="9" t="s">
        <v>109</v>
      </c>
      <c r="H20" s="9" t="s">
        <v>110</v>
      </c>
      <c r="I20" s="9" t="s">
        <v>107</v>
      </c>
      <c r="J20" s="9" t="s">
        <v>107</v>
      </c>
      <c r="K20" s="9" t="s">
        <v>111</v>
      </c>
      <c r="L20" s="9"/>
      <c r="M20" s="9" t="s">
        <v>112</v>
      </c>
      <c r="N20" s="9" t="s">
        <v>113</v>
      </c>
      <c r="O20" s="9" t="s">
        <v>114</v>
      </c>
      <c r="P20" s="6"/>
      <c r="Q20" s="6"/>
      <c r="R20" s="6"/>
      <c r="S20" s="6"/>
      <c r="T20" s="6"/>
      <c r="U20" s="6"/>
    </row>
    <row r="21" spans="1:21" s="7" customFormat="1" ht="167.25" customHeight="1" x14ac:dyDescent="0.2">
      <c r="A21" s="12" t="s">
        <v>131</v>
      </c>
      <c r="B21" s="12" t="s">
        <v>132</v>
      </c>
      <c r="C21" s="12" t="s">
        <v>133</v>
      </c>
      <c r="D21" s="9" t="s">
        <v>134</v>
      </c>
      <c r="E21" s="9" t="s">
        <v>135</v>
      </c>
      <c r="F21" s="9" t="s">
        <v>136</v>
      </c>
      <c r="G21" s="9" t="s">
        <v>137</v>
      </c>
      <c r="H21" s="9" t="s">
        <v>138</v>
      </c>
      <c r="I21" s="9" t="s">
        <v>139</v>
      </c>
      <c r="J21" s="9" t="s">
        <v>140</v>
      </c>
      <c r="K21" s="9"/>
      <c r="L21" s="9" t="s">
        <v>141</v>
      </c>
      <c r="M21" s="9" t="s">
        <v>142</v>
      </c>
      <c r="N21" s="9" t="s">
        <v>143</v>
      </c>
      <c r="O21" s="9" t="s">
        <v>68</v>
      </c>
      <c r="P21" s="6"/>
      <c r="Q21" s="6"/>
      <c r="R21" s="6"/>
      <c r="S21" s="6"/>
      <c r="T21" s="6"/>
      <c r="U21" s="6"/>
    </row>
    <row r="22" spans="1:21" s="7" customFormat="1" ht="120" customHeight="1" x14ac:dyDescent="0.2">
      <c r="A22" s="12" t="s">
        <v>144</v>
      </c>
      <c r="B22" s="12" t="s">
        <v>145</v>
      </c>
      <c r="C22" s="9" t="s">
        <v>146</v>
      </c>
      <c r="D22" s="9" t="s">
        <v>147</v>
      </c>
      <c r="E22" s="9" t="s">
        <v>148</v>
      </c>
      <c r="F22" s="9" t="s">
        <v>149</v>
      </c>
      <c r="G22" s="25">
        <v>6500</v>
      </c>
      <c r="H22" s="25">
        <v>7020</v>
      </c>
      <c r="I22" s="9" t="s">
        <v>74</v>
      </c>
      <c r="J22" s="9" t="s">
        <v>75</v>
      </c>
      <c r="K22" s="9" t="s">
        <v>150</v>
      </c>
      <c r="L22" s="9" t="s">
        <v>150</v>
      </c>
      <c r="M22" s="9" t="s">
        <v>149</v>
      </c>
      <c r="N22" s="9" t="s">
        <v>150</v>
      </c>
      <c r="O22" s="9" t="s">
        <v>151</v>
      </c>
      <c r="P22" s="6"/>
      <c r="Q22" s="6"/>
      <c r="R22" s="6"/>
      <c r="S22" s="6"/>
      <c r="T22" s="6"/>
      <c r="U22" s="6"/>
    </row>
    <row r="23" spans="1:21" s="7" customFormat="1" ht="120" customHeight="1" x14ac:dyDescent="0.2">
      <c r="A23" s="12" t="s">
        <v>152</v>
      </c>
      <c r="B23" s="12" t="s">
        <v>153</v>
      </c>
      <c r="C23" s="9" t="s">
        <v>154</v>
      </c>
      <c r="D23" s="9" t="s">
        <v>155</v>
      </c>
      <c r="E23" s="9" t="s">
        <v>156</v>
      </c>
      <c r="F23" s="9" t="s">
        <v>156</v>
      </c>
      <c r="G23" s="9" t="s">
        <v>157</v>
      </c>
      <c r="H23" s="9" t="s">
        <v>158</v>
      </c>
      <c r="I23" s="9" t="s">
        <v>156</v>
      </c>
      <c r="J23" s="9" t="s">
        <v>159</v>
      </c>
      <c r="K23" s="9" t="s">
        <v>160</v>
      </c>
      <c r="L23" s="9" t="s">
        <v>161</v>
      </c>
      <c r="M23" s="9" t="s">
        <v>156</v>
      </c>
      <c r="N23" s="9" t="s">
        <v>162</v>
      </c>
      <c r="O23" s="9" t="s">
        <v>69</v>
      </c>
      <c r="P23" s="6"/>
      <c r="Q23" s="6"/>
      <c r="R23" s="6"/>
      <c r="S23" s="6"/>
      <c r="T23" s="6"/>
      <c r="U23" s="6"/>
    </row>
    <row r="24" spans="1:21" s="7" customFormat="1" ht="120" customHeight="1" x14ac:dyDescent="0.2">
      <c r="A24" s="12" t="s">
        <v>152</v>
      </c>
      <c r="B24" s="12" t="s">
        <v>153</v>
      </c>
      <c r="C24" s="9" t="s">
        <v>163</v>
      </c>
      <c r="D24" s="9" t="s">
        <v>155</v>
      </c>
      <c r="E24" s="9" t="s">
        <v>156</v>
      </c>
      <c r="F24" s="9" t="s">
        <v>156</v>
      </c>
      <c r="G24" s="9" t="s">
        <v>164</v>
      </c>
      <c r="H24" s="9" t="s">
        <v>165</v>
      </c>
      <c r="I24" s="9" t="s">
        <v>156</v>
      </c>
      <c r="J24" s="9" t="s">
        <v>159</v>
      </c>
      <c r="K24" s="9" t="s">
        <v>160</v>
      </c>
      <c r="L24" s="9" t="s">
        <v>166</v>
      </c>
      <c r="M24" s="9" t="s">
        <v>156</v>
      </c>
      <c r="N24" s="13" t="s">
        <v>167</v>
      </c>
      <c r="O24" s="9" t="s">
        <v>69</v>
      </c>
      <c r="P24" s="6"/>
      <c r="Q24" s="6"/>
      <c r="R24" s="6"/>
      <c r="S24" s="6"/>
      <c r="T24" s="6"/>
      <c r="U24" s="6"/>
    </row>
    <row r="25" spans="1:21" s="7" customFormat="1" ht="120" customHeight="1" x14ac:dyDescent="0.2">
      <c r="A25" s="12" t="s">
        <v>152</v>
      </c>
      <c r="B25" s="12" t="s">
        <v>168</v>
      </c>
      <c r="C25" s="9" t="s">
        <v>169</v>
      </c>
      <c r="D25" s="9" t="s">
        <v>170</v>
      </c>
      <c r="E25" s="9" t="s">
        <v>171</v>
      </c>
      <c r="F25" s="9" t="s">
        <v>156</v>
      </c>
      <c r="G25" s="9" t="s">
        <v>172</v>
      </c>
      <c r="H25" s="9" t="s">
        <v>173</v>
      </c>
      <c r="I25" s="9" t="s">
        <v>156</v>
      </c>
      <c r="J25" s="9" t="s">
        <v>159</v>
      </c>
      <c r="K25" s="9" t="s">
        <v>174</v>
      </c>
      <c r="L25" s="9" t="s">
        <v>175</v>
      </c>
      <c r="M25" s="9" t="s">
        <v>156</v>
      </c>
      <c r="N25" s="13" t="s">
        <v>176</v>
      </c>
      <c r="O25" s="9" t="s">
        <v>69</v>
      </c>
      <c r="P25" s="6"/>
      <c r="Q25" s="6"/>
      <c r="R25" s="6"/>
      <c r="S25" s="6"/>
      <c r="T25" s="6"/>
      <c r="U25" s="6"/>
    </row>
    <row r="26" spans="1:21" s="14" customFormat="1" ht="120" customHeight="1" x14ac:dyDescent="0.2">
      <c r="A26" s="12" t="s">
        <v>152</v>
      </c>
      <c r="B26" s="12" t="s">
        <v>168</v>
      </c>
      <c r="C26" s="9" t="s">
        <v>177</v>
      </c>
      <c r="D26" s="9" t="s">
        <v>170</v>
      </c>
      <c r="E26" s="9" t="s">
        <v>171</v>
      </c>
      <c r="F26" s="9" t="s">
        <v>156</v>
      </c>
      <c r="G26" s="9" t="s">
        <v>178</v>
      </c>
      <c r="H26" s="9" t="s">
        <v>179</v>
      </c>
      <c r="I26" s="9" t="s">
        <v>156</v>
      </c>
      <c r="J26" s="9" t="s">
        <v>159</v>
      </c>
      <c r="K26" s="9" t="s">
        <v>174</v>
      </c>
      <c r="L26" s="9" t="s">
        <v>180</v>
      </c>
      <c r="M26" s="9" t="s">
        <v>156</v>
      </c>
      <c r="N26" s="9" t="s">
        <v>181</v>
      </c>
      <c r="O26" s="9" t="s">
        <v>69</v>
      </c>
      <c r="P26" s="6"/>
      <c r="Q26" s="6"/>
      <c r="R26" s="6"/>
      <c r="S26" s="6"/>
      <c r="T26" s="6"/>
      <c r="U26" s="6"/>
    </row>
    <row r="27" spans="1:21" s="7" customFormat="1" ht="120" customHeight="1" x14ac:dyDescent="0.2">
      <c r="A27" s="12" t="s">
        <v>199</v>
      </c>
      <c r="B27" s="12" t="s">
        <v>200</v>
      </c>
      <c r="C27" s="26" t="s">
        <v>201</v>
      </c>
      <c r="D27" s="9" t="s">
        <v>202</v>
      </c>
      <c r="E27" s="9"/>
      <c r="F27" s="9"/>
      <c r="G27" s="27">
        <v>9300</v>
      </c>
      <c r="H27" s="28">
        <f>G27*1.08</f>
        <v>10044</v>
      </c>
      <c r="I27" s="9"/>
      <c r="J27" s="9"/>
      <c r="K27" s="9" t="s">
        <v>203</v>
      </c>
      <c r="L27" s="9" t="s">
        <v>204</v>
      </c>
      <c r="M27" s="9" t="s">
        <v>80</v>
      </c>
      <c r="N27" s="26" t="s">
        <v>205</v>
      </c>
      <c r="O27" s="9"/>
      <c r="P27" s="6"/>
      <c r="Q27" s="6"/>
      <c r="R27" s="6"/>
      <c r="S27" s="6"/>
      <c r="T27" s="6"/>
      <c r="U27" s="6"/>
    </row>
    <row r="28" spans="1:21" s="7" customFormat="1" ht="120" customHeight="1" x14ac:dyDescent="0.2">
      <c r="A28" s="12" t="s">
        <v>199</v>
      </c>
      <c r="B28" s="12" t="s">
        <v>206</v>
      </c>
      <c r="C28" s="26" t="s">
        <v>207</v>
      </c>
      <c r="D28" s="9" t="s">
        <v>202</v>
      </c>
      <c r="E28" s="9"/>
      <c r="F28" s="9"/>
      <c r="G28" s="27">
        <v>39000</v>
      </c>
      <c r="H28" s="28">
        <f t="shared" ref="H28:H30" si="0">G28*1.08</f>
        <v>42120</v>
      </c>
      <c r="I28" s="9"/>
      <c r="J28" s="9"/>
      <c r="K28" s="9" t="s">
        <v>203</v>
      </c>
      <c r="L28" s="9"/>
      <c r="M28" s="9" t="s">
        <v>80</v>
      </c>
      <c r="N28" s="26" t="s">
        <v>208</v>
      </c>
      <c r="O28" s="9"/>
      <c r="P28" s="6"/>
      <c r="Q28" s="6"/>
      <c r="R28" s="6"/>
      <c r="S28" s="6"/>
      <c r="T28" s="6"/>
      <c r="U28" s="6"/>
    </row>
    <row r="29" spans="1:21" s="7" customFormat="1" ht="120" customHeight="1" x14ac:dyDescent="0.2">
      <c r="A29" s="12" t="s">
        <v>199</v>
      </c>
      <c r="B29" s="12" t="s">
        <v>206</v>
      </c>
      <c r="C29" s="26" t="s">
        <v>209</v>
      </c>
      <c r="D29" s="9" t="s">
        <v>202</v>
      </c>
      <c r="E29" s="9"/>
      <c r="F29" s="9"/>
      <c r="G29" s="27">
        <v>22000</v>
      </c>
      <c r="H29" s="28">
        <f t="shared" si="0"/>
        <v>23760</v>
      </c>
      <c r="I29" s="9"/>
      <c r="J29" s="9"/>
      <c r="K29" s="9" t="s">
        <v>203</v>
      </c>
      <c r="L29" s="9"/>
      <c r="M29" s="9" t="s">
        <v>80</v>
      </c>
      <c r="N29" s="26" t="s">
        <v>210</v>
      </c>
      <c r="O29" s="9"/>
      <c r="P29" s="6"/>
      <c r="Q29" s="6"/>
      <c r="R29" s="6"/>
      <c r="S29" s="6"/>
      <c r="T29" s="6"/>
      <c r="U29" s="6"/>
    </row>
    <row r="30" spans="1:21" s="14" customFormat="1" ht="120" customHeight="1" x14ac:dyDescent="0.2">
      <c r="A30" s="12" t="s">
        <v>199</v>
      </c>
      <c r="B30" s="12" t="s">
        <v>200</v>
      </c>
      <c r="C30" s="26" t="s">
        <v>211</v>
      </c>
      <c r="D30" s="9" t="s">
        <v>212</v>
      </c>
      <c r="E30" s="9"/>
      <c r="F30" s="9"/>
      <c r="G30" s="27">
        <v>8000</v>
      </c>
      <c r="H30" s="28">
        <f t="shared" si="0"/>
        <v>8640</v>
      </c>
      <c r="I30" s="9"/>
      <c r="J30" s="9"/>
      <c r="K30" s="9" t="s">
        <v>213</v>
      </c>
      <c r="L30" s="9"/>
      <c r="M30" s="9" t="s">
        <v>80</v>
      </c>
      <c r="N30" s="9"/>
      <c r="O30" s="9"/>
      <c r="P30" s="6"/>
      <c r="Q30" s="6"/>
      <c r="R30" s="6"/>
      <c r="S30" s="6"/>
      <c r="T30" s="6"/>
      <c r="U30" s="6"/>
    </row>
    <row r="31" spans="1:21" s="7" customFormat="1" ht="120" customHeight="1" x14ac:dyDescent="0.2">
      <c r="A31" s="12" t="s">
        <v>221</v>
      </c>
      <c r="B31" s="12" t="s">
        <v>222</v>
      </c>
      <c r="C31" s="9" t="s">
        <v>223</v>
      </c>
      <c r="D31" s="9" t="s">
        <v>224</v>
      </c>
      <c r="E31" s="9" t="s">
        <v>225</v>
      </c>
      <c r="F31" s="9"/>
      <c r="G31" s="9" t="s">
        <v>226</v>
      </c>
      <c r="H31" s="33">
        <v>8100.0000000000009</v>
      </c>
      <c r="I31" s="9" t="s">
        <v>227</v>
      </c>
      <c r="J31" s="9" t="s">
        <v>228</v>
      </c>
      <c r="K31" s="34"/>
      <c r="L31" s="9" t="s">
        <v>229</v>
      </c>
      <c r="M31" s="9"/>
      <c r="N31" s="9" t="s">
        <v>230</v>
      </c>
      <c r="O31" s="9"/>
      <c r="P31" s="6"/>
      <c r="Q31" s="6"/>
      <c r="R31" s="6"/>
      <c r="S31" s="6"/>
      <c r="T31" s="6"/>
      <c r="U31" s="6"/>
    </row>
    <row r="32" spans="1:21" s="7" customFormat="1" ht="120" customHeight="1" x14ac:dyDescent="0.2">
      <c r="A32" s="12" t="s">
        <v>231</v>
      </c>
      <c r="B32" s="12" t="s">
        <v>232</v>
      </c>
      <c r="C32" s="9" t="s">
        <v>233</v>
      </c>
      <c r="D32" s="9" t="s">
        <v>234</v>
      </c>
      <c r="E32" s="9" t="s">
        <v>227</v>
      </c>
      <c r="F32" s="9"/>
      <c r="G32" s="9" t="s">
        <v>235</v>
      </c>
      <c r="H32" s="33">
        <v>3024</v>
      </c>
      <c r="I32" s="9" t="s">
        <v>227</v>
      </c>
      <c r="J32" s="9" t="s">
        <v>228</v>
      </c>
      <c r="K32" s="9" t="s">
        <v>236</v>
      </c>
      <c r="L32" s="9" t="s">
        <v>237</v>
      </c>
      <c r="M32" s="9"/>
      <c r="N32" s="13" t="s">
        <v>238</v>
      </c>
      <c r="O32" s="9"/>
      <c r="P32" s="6"/>
      <c r="Q32" s="6"/>
      <c r="R32" s="6"/>
      <c r="S32" s="6"/>
      <c r="T32" s="6"/>
      <c r="U32" s="6"/>
    </row>
    <row r="33" spans="1:21" s="7" customFormat="1" ht="120" customHeight="1" x14ac:dyDescent="0.2">
      <c r="A33" s="12" t="s">
        <v>231</v>
      </c>
      <c r="B33" s="12" t="s">
        <v>232</v>
      </c>
      <c r="C33" s="9" t="s">
        <v>239</v>
      </c>
      <c r="D33" s="9" t="s">
        <v>234</v>
      </c>
      <c r="E33" s="9" t="s">
        <v>227</v>
      </c>
      <c r="F33" s="9"/>
      <c r="G33" s="9" t="s">
        <v>240</v>
      </c>
      <c r="H33" s="33">
        <v>1620</v>
      </c>
      <c r="I33" s="9" t="s">
        <v>227</v>
      </c>
      <c r="J33" s="9" t="s">
        <v>228</v>
      </c>
      <c r="K33" s="9" t="s">
        <v>241</v>
      </c>
      <c r="L33" s="9" t="s">
        <v>242</v>
      </c>
      <c r="M33" s="9"/>
      <c r="N33" s="13" t="s">
        <v>243</v>
      </c>
      <c r="O33" s="9"/>
      <c r="P33" s="6"/>
      <c r="Q33" s="6"/>
      <c r="R33" s="6"/>
      <c r="S33" s="6"/>
      <c r="T33" s="6"/>
      <c r="U33" s="6"/>
    </row>
    <row r="34" spans="1:21" s="7" customFormat="1" ht="120" customHeight="1" x14ac:dyDescent="0.2">
      <c r="A34" s="12" t="s">
        <v>231</v>
      </c>
      <c r="B34" s="12" t="s">
        <v>244</v>
      </c>
      <c r="C34" s="9" t="s">
        <v>245</v>
      </c>
      <c r="D34" s="9" t="s">
        <v>234</v>
      </c>
      <c r="E34" s="9" t="s">
        <v>227</v>
      </c>
      <c r="F34" s="9"/>
      <c r="G34" s="9" t="s">
        <v>246</v>
      </c>
      <c r="H34" s="33">
        <v>378</v>
      </c>
      <c r="I34" s="9" t="s">
        <v>227</v>
      </c>
      <c r="J34" s="9" t="s">
        <v>228</v>
      </c>
      <c r="K34" s="34"/>
      <c r="L34" s="9"/>
      <c r="M34" s="9"/>
      <c r="N34" s="13" t="s">
        <v>247</v>
      </c>
      <c r="O34" s="9"/>
      <c r="P34" s="6"/>
      <c r="Q34" s="6"/>
      <c r="R34" s="6"/>
      <c r="S34" s="6"/>
      <c r="T34" s="6"/>
      <c r="U34" s="6"/>
    </row>
    <row r="35" spans="1:21" s="7" customFormat="1" ht="120" customHeight="1" x14ac:dyDescent="0.2">
      <c r="A35" s="12" t="s">
        <v>231</v>
      </c>
      <c r="B35" s="12" t="s">
        <v>248</v>
      </c>
      <c r="C35" s="9" t="s">
        <v>249</v>
      </c>
      <c r="D35" s="9" t="s">
        <v>234</v>
      </c>
      <c r="E35" s="9" t="s">
        <v>227</v>
      </c>
      <c r="F35" s="9"/>
      <c r="G35" s="9" t="s">
        <v>250</v>
      </c>
      <c r="H35" s="33">
        <v>3240</v>
      </c>
      <c r="I35" s="9" t="s">
        <v>227</v>
      </c>
      <c r="J35" s="9" t="s">
        <v>228</v>
      </c>
      <c r="K35" s="34"/>
      <c r="L35" s="9" t="s">
        <v>251</v>
      </c>
      <c r="M35" s="9"/>
      <c r="N35" s="13" t="s">
        <v>252</v>
      </c>
      <c r="O35" s="9"/>
      <c r="P35" s="6"/>
      <c r="Q35" s="6"/>
      <c r="R35" s="6"/>
      <c r="S35" s="6"/>
      <c r="T35" s="6"/>
      <c r="U35" s="6"/>
    </row>
    <row r="36" spans="1:21" s="7" customFormat="1" ht="120" customHeight="1" x14ac:dyDescent="0.2">
      <c r="A36" s="12" t="s">
        <v>231</v>
      </c>
      <c r="B36" s="12" t="s">
        <v>253</v>
      </c>
      <c r="C36" s="9" t="s">
        <v>254</v>
      </c>
      <c r="D36" s="9" t="s">
        <v>234</v>
      </c>
      <c r="E36" s="9" t="s">
        <v>227</v>
      </c>
      <c r="F36" s="9"/>
      <c r="G36" s="9" t="s">
        <v>255</v>
      </c>
      <c r="H36" s="33">
        <v>1296</v>
      </c>
      <c r="I36" s="9" t="s">
        <v>227</v>
      </c>
      <c r="J36" s="9" t="s">
        <v>228</v>
      </c>
      <c r="K36" s="34"/>
      <c r="L36" s="9" t="s">
        <v>256</v>
      </c>
      <c r="M36" s="9"/>
      <c r="N36" s="13" t="s">
        <v>257</v>
      </c>
      <c r="O36" s="9"/>
      <c r="P36" s="6"/>
      <c r="Q36" s="6"/>
      <c r="R36" s="6"/>
      <c r="S36" s="6"/>
      <c r="T36" s="6"/>
      <c r="U36" s="6"/>
    </row>
    <row r="37" spans="1:21" s="7" customFormat="1" ht="120" customHeight="1" x14ac:dyDescent="0.2">
      <c r="A37" s="12" t="s">
        <v>231</v>
      </c>
      <c r="B37" s="12" t="s">
        <v>258</v>
      </c>
      <c r="C37" s="9" t="s">
        <v>259</v>
      </c>
      <c r="D37" s="9" t="s">
        <v>234</v>
      </c>
      <c r="E37" s="9" t="s">
        <v>227</v>
      </c>
      <c r="F37" s="9"/>
      <c r="G37" s="9" t="s">
        <v>250</v>
      </c>
      <c r="H37" s="33">
        <v>3240</v>
      </c>
      <c r="I37" s="9" t="s">
        <v>227</v>
      </c>
      <c r="J37" s="9" t="s">
        <v>228</v>
      </c>
      <c r="K37" s="34"/>
      <c r="L37" s="9" t="s">
        <v>260</v>
      </c>
      <c r="M37" s="9"/>
      <c r="N37" s="13" t="s">
        <v>261</v>
      </c>
      <c r="O37" s="9"/>
      <c r="P37" s="6"/>
      <c r="Q37" s="6"/>
      <c r="R37" s="6"/>
      <c r="S37" s="6"/>
      <c r="T37" s="6"/>
      <c r="U37" s="6"/>
    </row>
    <row r="38" spans="1:21" s="7" customFormat="1" ht="120" customHeight="1" x14ac:dyDescent="0.2">
      <c r="A38" s="12" t="s">
        <v>231</v>
      </c>
      <c r="B38" s="12" t="s">
        <v>232</v>
      </c>
      <c r="C38" s="9" t="s">
        <v>262</v>
      </c>
      <c r="D38" s="9" t="s">
        <v>263</v>
      </c>
      <c r="E38" s="9" t="s">
        <v>227</v>
      </c>
      <c r="F38" s="9"/>
      <c r="G38" s="9" t="s">
        <v>264</v>
      </c>
      <c r="H38" s="33">
        <v>3024</v>
      </c>
      <c r="I38" s="9" t="s">
        <v>227</v>
      </c>
      <c r="J38" s="9" t="s">
        <v>228</v>
      </c>
      <c r="K38" s="34" t="s">
        <v>265</v>
      </c>
      <c r="L38" s="9" t="s">
        <v>266</v>
      </c>
      <c r="M38" s="9"/>
      <c r="N38" s="13" t="s">
        <v>267</v>
      </c>
      <c r="O38" s="9"/>
      <c r="P38" s="6"/>
      <c r="Q38" s="6"/>
      <c r="R38" s="6"/>
      <c r="S38" s="6"/>
      <c r="T38" s="6"/>
      <c r="U38" s="6"/>
    </row>
    <row r="39" spans="1:21" s="14" customFormat="1" ht="120" customHeight="1" x14ac:dyDescent="0.2">
      <c r="A39" s="12" t="s">
        <v>268</v>
      </c>
      <c r="B39" s="12" t="s">
        <v>232</v>
      </c>
      <c r="C39" s="9" t="s">
        <v>269</v>
      </c>
      <c r="D39" s="9" t="s">
        <v>270</v>
      </c>
      <c r="E39" s="9" t="s">
        <v>227</v>
      </c>
      <c r="F39" s="9"/>
      <c r="G39" s="9"/>
      <c r="H39" s="33">
        <f t="shared" ref="H39" si="1">G39*1.08</f>
        <v>0</v>
      </c>
      <c r="I39" s="9" t="s">
        <v>225</v>
      </c>
      <c r="J39" s="9" t="s">
        <v>271</v>
      </c>
      <c r="K39" s="34"/>
      <c r="L39" s="9"/>
      <c r="M39" s="9"/>
      <c r="N39" s="9" t="s">
        <v>272</v>
      </c>
      <c r="O39" s="9"/>
      <c r="P39" s="6"/>
      <c r="Q39" s="6"/>
      <c r="R39" s="6"/>
      <c r="S39" s="6"/>
      <c r="T39" s="6"/>
      <c r="U39" s="6"/>
    </row>
    <row r="40" spans="1:21" s="7" customFormat="1" ht="242.25" customHeight="1" x14ac:dyDescent="0.2">
      <c r="A40" s="12" t="s">
        <v>299</v>
      </c>
      <c r="B40" s="12" t="s">
        <v>300</v>
      </c>
      <c r="C40" s="9" t="s">
        <v>301</v>
      </c>
      <c r="D40" s="9" t="s">
        <v>302</v>
      </c>
      <c r="E40" s="9" t="s">
        <v>148</v>
      </c>
      <c r="F40" s="9" t="s">
        <v>303</v>
      </c>
      <c r="G40" s="9" t="s">
        <v>304</v>
      </c>
      <c r="H40" s="9" t="s">
        <v>305</v>
      </c>
      <c r="I40" s="9" t="s">
        <v>306</v>
      </c>
      <c r="J40" s="9" t="s">
        <v>307</v>
      </c>
      <c r="K40" s="9"/>
      <c r="L40" s="9" t="s">
        <v>308</v>
      </c>
      <c r="M40" s="9" t="s">
        <v>303</v>
      </c>
      <c r="N40" s="9" t="s">
        <v>309</v>
      </c>
      <c r="O40" s="9" t="s">
        <v>69</v>
      </c>
      <c r="P40" s="6"/>
      <c r="Q40" s="6"/>
      <c r="R40" s="6"/>
      <c r="S40" s="6"/>
      <c r="T40" s="6"/>
      <c r="U40" s="6"/>
    </row>
    <row r="41" spans="1:21" s="7" customFormat="1" ht="185.25" customHeight="1" x14ac:dyDescent="0.2">
      <c r="A41" s="12" t="s">
        <v>299</v>
      </c>
      <c r="B41" s="12" t="s">
        <v>300</v>
      </c>
      <c r="C41" s="9" t="s">
        <v>310</v>
      </c>
      <c r="D41" s="9" t="s">
        <v>302</v>
      </c>
      <c r="E41" s="9" t="s">
        <v>148</v>
      </c>
      <c r="F41" s="9" t="s">
        <v>303</v>
      </c>
      <c r="G41" s="9" t="s">
        <v>311</v>
      </c>
      <c r="H41" s="23">
        <v>6480</v>
      </c>
      <c r="I41" s="9" t="s">
        <v>148</v>
      </c>
      <c r="J41" s="9" t="s">
        <v>307</v>
      </c>
      <c r="K41" s="9"/>
      <c r="L41" s="9" t="s">
        <v>312</v>
      </c>
      <c r="M41" s="9" t="s">
        <v>303</v>
      </c>
      <c r="N41" s="13" t="s">
        <v>313</v>
      </c>
      <c r="O41" s="9" t="s">
        <v>69</v>
      </c>
      <c r="P41" s="6"/>
      <c r="Q41" s="6"/>
      <c r="R41" s="6"/>
      <c r="S41" s="6"/>
      <c r="T41" s="6"/>
      <c r="U41" s="6"/>
    </row>
    <row r="42" spans="1:21" s="7" customFormat="1" ht="120" customHeight="1" x14ac:dyDescent="0.2">
      <c r="A42" s="12" t="s">
        <v>314</v>
      </c>
      <c r="B42" s="12" t="s">
        <v>153</v>
      </c>
      <c r="C42" s="9" t="s">
        <v>315</v>
      </c>
      <c r="D42" s="9" t="s">
        <v>316</v>
      </c>
      <c r="E42" s="9" t="s">
        <v>171</v>
      </c>
      <c r="F42" s="9" t="s">
        <v>317</v>
      </c>
      <c r="G42" s="9" t="s">
        <v>318</v>
      </c>
      <c r="H42" s="9" t="s">
        <v>319</v>
      </c>
      <c r="I42" s="9" t="s">
        <v>317</v>
      </c>
      <c r="J42" s="9" t="s">
        <v>171</v>
      </c>
      <c r="K42" s="9"/>
      <c r="L42" s="9" t="s">
        <v>320</v>
      </c>
      <c r="M42" s="9" t="s">
        <v>317</v>
      </c>
      <c r="N42" s="9" t="s">
        <v>321</v>
      </c>
      <c r="O42" s="9" t="s">
        <v>151</v>
      </c>
      <c r="P42" s="6"/>
      <c r="Q42" s="6"/>
      <c r="R42" s="6"/>
      <c r="S42" s="6"/>
      <c r="T42" s="6"/>
      <c r="U42" s="6"/>
    </row>
    <row r="43" spans="1:21" s="7" customFormat="1" ht="120" customHeight="1" x14ac:dyDescent="0.2">
      <c r="A43" s="12" t="s">
        <v>314</v>
      </c>
      <c r="B43" s="12" t="s">
        <v>153</v>
      </c>
      <c r="C43" s="9" t="s">
        <v>322</v>
      </c>
      <c r="D43" s="9" t="s">
        <v>316</v>
      </c>
      <c r="E43" s="9" t="s">
        <v>171</v>
      </c>
      <c r="F43" s="9" t="s">
        <v>317</v>
      </c>
      <c r="G43" s="9" t="s">
        <v>323</v>
      </c>
      <c r="H43" s="9" t="s">
        <v>324</v>
      </c>
      <c r="I43" s="9" t="s">
        <v>317</v>
      </c>
      <c r="J43" s="9" t="s">
        <v>171</v>
      </c>
      <c r="K43" s="9"/>
      <c r="L43" s="9" t="s">
        <v>325</v>
      </c>
      <c r="M43" s="9" t="s">
        <v>317</v>
      </c>
      <c r="N43" s="13" t="s">
        <v>326</v>
      </c>
      <c r="O43" s="9" t="s">
        <v>151</v>
      </c>
      <c r="P43" s="6"/>
      <c r="Q43" s="6"/>
      <c r="R43" s="6"/>
      <c r="S43" s="6"/>
      <c r="T43" s="6"/>
      <c r="U43" s="6"/>
    </row>
    <row r="44" spans="1:21" s="7" customFormat="1" ht="120" customHeight="1" x14ac:dyDescent="0.2">
      <c r="A44" s="12" t="s">
        <v>337</v>
      </c>
      <c r="B44" s="12" t="s">
        <v>338</v>
      </c>
      <c r="C44" s="9" t="s">
        <v>339</v>
      </c>
      <c r="D44" s="9" t="s">
        <v>134</v>
      </c>
      <c r="E44" s="9" t="s">
        <v>340</v>
      </c>
      <c r="F44" s="9" t="s">
        <v>341</v>
      </c>
      <c r="G44" s="9" t="s">
        <v>342</v>
      </c>
      <c r="H44" s="9" t="s">
        <v>343</v>
      </c>
      <c r="I44" s="9" t="s">
        <v>341</v>
      </c>
      <c r="J44" s="9" t="s">
        <v>340</v>
      </c>
      <c r="K44" s="9" t="s">
        <v>344</v>
      </c>
      <c r="L44" s="9" t="s">
        <v>345</v>
      </c>
      <c r="M44" s="9" t="s">
        <v>341</v>
      </c>
      <c r="N44" s="9" t="s">
        <v>346</v>
      </c>
      <c r="O44" s="9" t="s">
        <v>347</v>
      </c>
      <c r="P44" s="6"/>
      <c r="Q44" s="6"/>
      <c r="R44" s="6"/>
      <c r="S44" s="6"/>
      <c r="T44" s="6"/>
      <c r="U44" s="6"/>
    </row>
    <row r="45" spans="1:21" s="7" customFormat="1" ht="120" customHeight="1" x14ac:dyDescent="0.2">
      <c r="A45" s="12" t="s">
        <v>337</v>
      </c>
      <c r="B45" s="12" t="s">
        <v>338</v>
      </c>
      <c r="C45" s="9" t="s">
        <v>348</v>
      </c>
      <c r="D45" s="9" t="s">
        <v>134</v>
      </c>
      <c r="E45" s="9" t="s">
        <v>340</v>
      </c>
      <c r="F45" s="9" t="s">
        <v>341</v>
      </c>
      <c r="G45" s="9" t="s">
        <v>349</v>
      </c>
      <c r="H45" s="9" t="s">
        <v>350</v>
      </c>
      <c r="I45" s="9" t="s">
        <v>341</v>
      </c>
      <c r="J45" s="9" t="s">
        <v>340</v>
      </c>
      <c r="K45" s="9" t="s">
        <v>351</v>
      </c>
      <c r="L45" s="9"/>
      <c r="M45" s="9" t="s">
        <v>341</v>
      </c>
      <c r="N45" s="13" t="s">
        <v>352</v>
      </c>
      <c r="O45" s="9" t="s">
        <v>347</v>
      </c>
      <c r="P45" s="6"/>
      <c r="Q45" s="6"/>
      <c r="R45" s="6"/>
      <c r="S45" s="6"/>
      <c r="T45" s="6"/>
      <c r="U45" s="6"/>
    </row>
    <row r="46" spans="1:21" s="7" customFormat="1" ht="120" customHeight="1" x14ac:dyDescent="0.2">
      <c r="A46" s="12" t="s">
        <v>337</v>
      </c>
      <c r="B46" s="12" t="s">
        <v>338</v>
      </c>
      <c r="C46" s="9" t="s">
        <v>353</v>
      </c>
      <c r="D46" s="9" t="s">
        <v>134</v>
      </c>
      <c r="E46" s="9" t="s">
        <v>340</v>
      </c>
      <c r="F46" s="9" t="s">
        <v>341</v>
      </c>
      <c r="G46" s="9" t="s">
        <v>354</v>
      </c>
      <c r="H46" s="9" t="s">
        <v>355</v>
      </c>
      <c r="I46" s="9" t="s">
        <v>341</v>
      </c>
      <c r="J46" s="9" t="s">
        <v>340</v>
      </c>
      <c r="K46" s="9" t="s">
        <v>356</v>
      </c>
      <c r="L46" s="9"/>
      <c r="M46" s="9" t="s">
        <v>341</v>
      </c>
      <c r="N46" s="13" t="s">
        <v>357</v>
      </c>
      <c r="O46" s="9" t="s">
        <v>347</v>
      </c>
      <c r="P46" s="6"/>
      <c r="Q46" s="6"/>
      <c r="R46" s="6"/>
      <c r="S46" s="6"/>
      <c r="T46" s="6"/>
      <c r="U46" s="6"/>
    </row>
    <row r="47" spans="1:21" s="14" customFormat="1" ht="120" customHeight="1" x14ac:dyDescent="0.2">
      <c r="A47" s="12" t="s">
        <v>337</v>
      </c>
      <c r="B47" s="12" t="s">
        <v>358</v>
      </c>
      <c r="C47" s="9" t="s">
        <v>359</v>
      </c>
      <c r="D47" s="9" t="s">
        <v>134</v>
      </c>
      <c r="E47" s="9" t="s">
        <v>340</v>
      </c>
      <c r="F47" s="9" t="s">
        <v>341</v>
      </c>
      <c r="G47" s="9" t="s">
        <v>360</v>
      </c>
      <c r="H47" s="9" t="s">
        <v>361</v>
      </c>
      <c r="I47" s="9" t="s">
        <v>341</v>
      </c>
      <c r="J47" s="9" t="s">
        <v>340</v>
      </c>
      <c r="K47" s="9"/>
      <c r="L47" s="9" t="s">
        <v>362</v>
      </c>
      <c r="M47" s="9" t="s">
        <v>341</v>
      </c>
      <c r="N47" s="9" t="s">
        <v>363</v>
      </c>
      <c r="O47" s="9" t="s">
        <v>347</v>
      </c>
      <c r="P47" s="6"/>
      <c r="Q47" s="6"/>
      <c r="R47" s="6"/>
      <c r="S47" s="6"/>
      <c r="T47" s="6"/>
      <c r="U47" s="6"/>
    </row>
    <row r="48" spans="1:21" s="7" customFormat="1" ht="120" customHeight="1" x14ac:dyDescent="0.2">
      <c r="A48" s="12" t="s">
        <v>375</v>
      </c>
      <c r="B48" s="12" t="s">
        <v>376</v>
      </c>
      <c r="C48" s="9" t="s">
        <v>377</v>
      </c>
      <c r="D48" s="9" t="s">
        <v>378</v>
      </c>
      <c r="E48" s="9" t="s">
        <v>379</v>
      </c>
      <c r="F48" s="9" t="s">
        <v>379</v>
      </c>
      <c r="G48" s="9" t="s">
        <v>380</v>
      </c>
      <c r="H48" s="9" t="s">
        <v>381</v>
      </c>
      <c r="I48" s="9" t="s">
        <v>379</v>
      </c>
      <c r="J48" s="9" t="s">
        <v>382</v>
      </c>
      <c r="K48" s="9"/>
      <c r="L48" s="9"/>
      <c r="M48" s="9"/>
      <c r="N48" s="9" t="s">
        <v>383</v>
      </c>
      <c r="O48" s="9" t="s">
        <v>68</v>
      </c>
      <c r="P48" s="6"/>
      <c r="Q48" s="6"/>
      <c r="R48" s="6"/>
      <c r="S48" s="6"/>
      <c r="T48" s="6"/>
      <c r="U48" s="6"/>
    </row>
    <row r="49" spans="1:21" s="7" customFormat="1" ht="120" customHeight="1" x14ac:dyDescent="0.2">
      <c r="A49" s="12" t="s">
        <v>375</v>
      </c>
      <c r="B49" s="12" t="s">
        <v>376</v>
      </c>
      <c r="C49" s="9" t="s">
        <v>384</v>
      </c>
      <c r="D49" s="9" t="s">
        <v>378</v>
      </c>
      <c r="E49" s="9" t="s">
        <v>379</v>
      </c>
      <c r="F49" s="9" t="s">
        <v>379</v>
      </c>
      <c r="G49" s="9" t="s">
        <v>385</v>
      </c>
      <c r="H49" s="9" t="s">
        <v>386</v>
      </c>
      <c r="I49" s="9" t="s">
        <v>379</v>
      </c>
      <c r="J49" s="9" t="s">
        <v>382</v>
      </c>
      <c r="K49" s="9"/>
      <c r="L49" s="9"/>
      <c r="M49" s="9"/>
      <c r="N49" s="13" t="s">
        <v>387</v>
      </c>
      <c r="O49" s="9" t="s">
        <v>68</v>
      </c>
      <c r="P49" s="6"/>
      <c r="Q49" s="6"/>
      <c r="R49" s="6"/>
      <c r="S49" s="6"/>
      <c r="T49" s="6"/>
      <c r="U49" s="6"/>
    </row>
    <row r="50" spans="1:21" s="7" customFormat="1" ht="120" customHeight="1" x14ac:dyDescent="0.2">
      <c r="A50" s="12" t="s">
        <v>375</v>
      </c>
      <c r="B50" s="12" t="s">
        <v>376</v>
      </c>
      <c r="C50" s="9" t="s">
        <v>388</v>
      </c>
      <c r="D50" s="9" t="s">
        <v>378</v>
      </c>
      <c r="E50" s="9" t="s">
        <v>379</v>
      </c>
      <c r="F50" s="9" t="s">
        <v>379</v>
      </c>
      <c r="G50" s="9" t="s">
        <v>385</v>
      </c>
      <c r="H50" s="9" t="s">
        <v>386</v>
      </c>
      <c r="I50" s="9" t="s">
        <v>379</v>
      </c>
      <c r="J50" s="9" t="s">
        <v>382</v>
      </c>
      <c r="K50" s="9"/>
      <c r="L50" s="9"/>
      <c r="M50" s="9"/>
      <c r="N50" s="13" t="s">
        <v>389</v>
      </c>
      <c r="O50" s="9" t="s">
        <v>68</v>
      </c>
      <c r="P50" s="6"/>
      <c r="Q50" s="6"/>
      <c r="R50" s="6"/>
      <c r="S50" s="6"/>
      <c r="T50" s="6"/>
      <c r="U50" s="6"/>
    </row>
    <row r="51" spans="1:21" s="14" customFormat="1" ht="120" customHeight="1" x14ac:dyDescent="0.2">
      <c r="A51" s="12" t="s">
        <v>375</v>
      </c>
      <c r="B51" s="12" t="s">
        <v>390</v>
      </c>
      <c r="C51" s="9" t="s">
        <v>391</v>
      </c>
      <c r="D51" s="9" t="s">
        <v>378</v>
      </c>
      <c r="E51" s="9" t="s">
        <v>379</v>
      </c>
      <c r="F51" s="9" t="s">
        <v>379</v>
      </c>
      <c r="G51" s="9" t="s">
        <v>392</v>
      </c>
      <c r="H51" s="9" t="s">
        <v>393</v>
      </c>
      <c r="I51" s="9" t="s">
        <v>379</v>
      </c>
      <c r="J51" s="9" t="s">
        <v>382</v>
      </c>
      <c r="K51" s="9"/>
      <c r="L51" s="9"/>
      <c r="M51" s="9"/>
      <c r="N51" s="9" t="s">
        <v>394</v>
      </c>
      <c r="O51" s="9" t="s">
        <v>68</v>
      </c>
      <c r="P51" s="6"/>
      <c r="Q51" s="6"/>
      <c r="R51" s="6"/>
      <c r="S51" s="6"/>
      <c r="T51" s="6"/>
      <c r="U51" s="6"/>
    </row>
    <row r="52" spans="1:21" s="7" customFormat="1" ht="120" customHeight="1" x14ac:dyDescent="0.2">
      <c r="A52" s="12" t="s">
        <v>395</v>
      </c>
      <c r="B52" s="12" t="s">
        <v>396</v>
      </c>
      <c r="C52" s="9" t="s">
        <v>397</v>
      </c>
      <c r="D52" s="9" t="s">
        <v>398</v>
      </c>
      <c r="E52" s="9" t="s">
        <v>379</v>
      </c>
      <c r="F52" s="9" t="s">
        <v>379</v>
      </c>
      <c r="G52" s="9"/>
      <c r="H52" s="9"/>
      <c r="I52" s="9" t="s">
        <v>78</v>
      </c>
      <c r="J52" s="9" t="s">
        <v>399</v>
      </c>
      <c r="K52" s="9" t="s">
        <v>400</v>
      </c>
      <c r="L52" s="9"/>
      <c r="M52" s="9"/>
      <c r="N52" s="9" t="s">
        <v>401</v>
      </c>
      <c r="O52" s="9" t="s">
        <v>69</v>
      </c>
      <c r="P52" s="6"/>
      <c r="Q52" s="6"/>
      <c r="R52" s="6"/>
      <c r="S52" s="6"/>
      <c r="T52" s="6"/>
      <c r="U52" s="6"/>
    </row>
    <row r="53" spans="1:21" s="7" customFormat="1" ht="198" x14ac:dyDescent="0.2">
      <c r="A53" s="12" t="s">
        <v>402</v>
      </c>
      <c r="B53" s="12" t="s">
        <v>403</v>
      </c>
      <c r="C53" s="9" t="s">
        <v>404</v>
      </c>
      <c r="D53" s="9">
        <v>43419</v>
      </c>
      <c r="E53" s="9"/>
      <c r="F53" s="9"/>
      <c r="G53" s="9">
        <v>6000</v>
      </c>
      <c r="H53" s="9">
        <v>6480</v>
      </c>
      <c r="I53" s="9" t="s">
        <v>405</v>
      </c>
      <c r="J53" s="9" t="s">
        <v>405</v>
      </c>
      <c r="K53" s="9"/>
      <c r="L53" s="9" t="s">
        <v>406</v>
      </c>
      <c r="M53" s="9" t="s">
        <v>407</v>
      </c>
      <c r="N53" s="9" t="s">
        <v>408</v>
      </c>
      <c r="O53" s="9" t="s">
        <v>68</v>
      </c>
      <c r="P53" s="6"/>
      <c r="Q53" s="6"/>
      <c r="R53" s="6"/>
      <c r="S53" s="6"/>
      <c r="T53" s="6"/>
      <c r="U53" s="6"/>
    </row>
    <row r="54" spans="1:21" s="7" customFormat="1" ht="115.5" x14ac:dyDescent="0.2">
      <c r="A54" s="12" t="s">
        <v>402</v>
      </c>
      <c r="B54" s="12" t="s">
        <v>403</v>
      </c>
      <c r="C54" s="9" t="s">
        <v>409</v>
      </c>
      <c r="D54" s="9">
        <v>43419</v>
      </c>
      <c r="E54" s="9"/>
      <c r="F54" s="9"/>
      <c r="G54" s="9">
        <v>5200</v>
      </c>
      <c r="H54" s="9">
        <v>5616</v>
      </c>
      <c r="I54" s="9" t="s">
        <v>405</v>
      </c>
      <c r="J54" s="9" t="s">
        <v>405</v>
      </c>
      <c r="K54" s="9"/>
      <c r="L54" s="9" t="s">
        <v>410</v>
      </c>
      <c r="M54" s="9" t="s">
        <v>407</v>
      </c>
      <c r="N54" s="13" t="s">
        <v>411</v>
      </c>
      <c r="O54" s="9" t="s">
        <v>68</v>
      </c>
      <c r="P54" s="6"/>
      <c r="Q54" s="6"/>
      <c r="R54" s="6"/>
      <c r="S54" s="6"/>
      <c r="T54" s="6"/>
      <c r="U54" s="6"/>
    </row>
    <row r="55" spans="1:21" s="7" customFormat="1" ht="210" customHeight="1" x14ac:dyDescent="0.2">
      <c r="A55" s="12" t="s">
        <v>412</v>
      </c>
      <c r="B55" s="12" t="s">
        <v>413</v>
      </c>
      <c r="C55" s="9" t="s">
        <v>414</v>
      </c>
      <c r="D55" s="9">
        <v>43405</v>
      </c>
      <c r="E55" s="9" t="s">
        <v>415</v>
      </c>
      <c r="F55" s="9"/>
      <c r="G55" s="9">
        <v>2800</v>
      </c>
      <c r="H55" s="9">
        <v>3024</v>
      </c>
      <c r="I55" s="9" t="s">
        <v>405</v>
      </c>
      <c r="J55" s="9" t="s">
        <v>405</v>
      </c>
      <c r="K55" s="9"/>
      <c r="L55" s="9"/>
      <c r="M55" s="9" t="s">
        <v>407</v>
      </c>
      <c r="N55" s="13" t="s">
        <v>416</v>
      </c>
      <c r="O55" s="9" t="s">
        <v>68</v>
      </c>
      <c r="P55" s="6"/>
      <c r="Q55" s="6"/>
      <c r="R55" s="6"/>
      <c r="S55" s="6"/>
      <c r="T55" s="6"/>
      <c r="U55" s="6"/>
    </row>
    <row r="56" spans="1:21" s="7" customFormat="1" ht="120" customHeight="1" x14ac:dyDescent="0.2">
      <c r="A56" s="12"/>
      <c r="B56" s="12"/>
      <c r="C56" s="9"/>
      <c r="D56" s="9"/>
      <c r="E56" s="9"/>
      <c r="F56" s="9"/>
      <c r="G56" s="9"/>
      <c r="H56" s="9"/>
      <c r="I56" s="9"/>
      <c r="J56" s="9"/>
      <c r="K56" s="9"/>
      <c r="L56" s="9"/>
      <c r="M56" s="9"/>
      <c r="N56" s="9"/>
      <c r="O56" s="9"/>
      <c r="P56" s="6"/>
      <c r="Q56" s="6"/>
      <c r="R56" s="6"/>
      <c r="S56" s="6"/>
      <c r="T56" s="6"/>
      <c r="U56" s="6"/>
    </row>
    <row r="57" spans="1:21" s="7" customFormat="1" ht="120" customHeight="1" x14ac:dyDescent="0.2">
      <c r="A57" s="12"/>
      <c r="B57" s="12"/>
      <c r="C57" s="9"/>
      <c r="D57" s="9"/>
      <c r="E57" s="9"/>
      <c r="F57" s="9"/>
      <c r="G57" s="9"/>
      <c r="H57" s="9"/>
      <c r="I57" s="9"/>
      <c r="J57" s="9"/>
      <c r="K57" s="9"/>
      <c r="L57" s="9"/>
      <c r="M57" s="9"/>
      <c r="N57" s="13"/>
      <c r="O57" s="9"/>
      <c r="P57" s="6"/>
      <c r="Q57" s="6"/>
      <c r="R57" s="6"/>
      <c r="S57" s="6"/>
      <c r="T57" s="6"/>
      <c r="U57" s="6"/>
    </row>
    <row r="58" spans="1:21" s="7" customFormat="1" ht="120" customHeight="1" x14ac:dyDescent="0.2">
      <c r="A58" s="12"/>
      <c r="B58" s="12"/>
      <c r="C58" s="9"/>
      <c r="D58" s="9"/>
      <c r="E58" s="9"/>
      <c r="F58" s="9"/>
      <c r="G58" s="9"/>
      <c r="H58" s="9"/>
      <c r="I58" s="9"/>
      <c r="J58" s="9"/>
      <c r="K58" s="9"/>
      <c r="L58" s="9"/>
      <c r="M58" s="9"/>
      <c r="N58" s="13"/>
      <c r="O58" s="9"/>
      <c r="P58" s="6"/>
      <c r="Q58" s="6"/>
      <c r="R58" s="6"/>
      <c r="S58" s="6"/>
      <c r="T58" s="6"/>
      <c r="U58" s="6"/>
    </row>
    <row r="59" spans="1:21" s="14" customFormat="1" ht="120" customHeight="1" x14ac:dyDescent="0.2">
      <c r="A59" s="12"/>
      <c r="B59" s="12"/>
      <c r="C59" s="9"/>
      <c r="D59" s="9"/>
      <c r="E59" s="9"/>
      <c r="F59" s="9"/>
      <c r="G59" s="9"/>
      <c r="H59" s="9"/>
      <c r="I59" s="9"/>
      <c r="J59" s="9"/>
      <c r="K59" s="9"/>
      <c r="L59" s="9"/>
      <c r="M59" s="9"/>
      <c r="N59" s="9"/>
      <c r="O59" s="9"/>
      <c r="P59" s="6"/>
      <c r="Q59" s="6"/>
      <c r="R59" s="6"/>
      <c r="S59" s="6"/>
      <c r="T59" s="6"/>
      <c r="U59" s="6"/>
    </row>
    <row r="60" spans="1:21" s="7" customFormat="1" ht="120" customHeight="1" x14ac:dyDescent="0.2">
      <c r="A60" s="12"/>
      <c r="B60" s="12"/>
      <c r="C60" s="9"/>
      <c r="D60" s="9"/>
      <c r="E60" s="9"/>
      <c r="F60" s="9"/>
      <c r="G60" s="9"/>
      <c r="H60" s="9"/>
      <c r="I60" s="9"/>
      <c r="J60" s="9"/>
      <c r="K60" s="9"/>
      <c r="L60" s="9"/>
      <c r="M60" s="9"/>
      <c r="N60" s="9"/>
      <c r="O60" s="9"/>
      <c r="P60" s="6"/>
      <c r="Q60" s="6"/>
      <c r="R60" s="6"/>
      <c r="S60" s="6"/>
      <c r="T60" s="6"/>
      <c r="U60" s="6"/>
    </row>
    <row r="61" spans="1:21" s="7" customFormat="1" ht="79.900000000000006" customHeight="1" x14ac:dyDescent="0.2">
      <c r="A61" s="15"/>
      <c r="B61" s="15"/>
      <c r="C61" s="16"/>
      <c r="D61" s="16"/>
      <c r="E61" s="16"/>
      <c r="F61" s="16"/>
      <c r="G61" s="16"/>
      <c r="H61" s="16"/>
      <c r="I61" s="16"/>
      <c r="J61" s="16"/>
      <c r="K61" s="16"/>
      <c r="L61" s="16"/>
      <c r="M61" s="16"/>
      <c r="N61" s="16"/>
      <c r="O61" s="16"/>
      <c r="P61" s="6"/>
      <c r="Q61" s="6"/>
      <c r="R61" s="6"/>
      <c r="S61" s="6"/>
      <c r="T61" s="6"/>
      <c r="U61" s="6"/>
    </row>
    <row r="62" spans="1:21" s="6" customFormat="1" ht="40.15" customHeight="1" x14ac:dyDescent="0.2">
      <c r="A62" s="35" t="s">
        <v>43</v>
      </c>
      <c r="B62" s="35"/>
      <c r="C62" s="5"/>
      <c r="D62" s="5"/>
      <c r="E62" s="5"/>
      <c r="F62" s="5"/>
      <c r="G62" s="5"/>
      <c r="H62" s="5"/>
      <c r="I62" s="5"/>
      <c r="J62" s="5"/>
      <c r="K62" s="5"/>
      <c r="L62" s="5"/>
      <c r="M62" s="5"/>
      <c r="N62" s="5"/>
      <c r="O62" s="5"/>
    </row>
    <row r="63" spans="1:21" s="11" customFormat="1" ht="49.9" customHeight="1" x14ac:dyDescent="0.2">
      <c r="A63" s="8" t="s">
        <v>0</v>
      </c>
      <c r="B63" s="8" t="s">
        <v>6</v>
      </c>
      <c r="C63" s="8" t="s">
        <v>12</v>
      </c>
      <c r="D63" s="8" t="s">
        <v>2</v>
      </c>
      <c r="E63" s="8" t="s">
        <v>7</v>
      </c>
      <c r="F63" s="8" t="s">
        <v>1</v>
      </c>
      <c r="G63" s="8" t="s">
        <v>3</v>
      </c>
      <c r="H63" s="8" t="s">
        <v>4</v>
      </c>
      <c r="I63" s="8" t="s">
        <v>30</v>
      </c>
      <c r="J63" s="8" t="s">
        <v>13</v>
      </c>
      <c r="K63" s="8" t="s">
        <v>10</v>
      </c>
      <c r="L63" s="8" t="s">
        <v>11</v>
      </c>
      <c r="M63" s="8" t="s">
        <v>8</v>
      </c>
      <c r="N63" s="8" t="s">
        <v>9</v>
      </c>
      <c r="O63" s="8" t="s">
        <v>14</v>
      </c>
      <c r="P63" s="10"/>
      <c r="Q63" s="10"/>
      <c r="R63" s="10"/>
      <c r="S63" s="10"/>
      <c r="T63" s="10"/>
      <c r="U63" s="10"/>
    </row>
    <row r="64" spans="1:21" s="7" customFormat="1" ht="120" customHeight="1" x14ac:dyDescent="0.2">
      <c r="A64" s="12" t="s">
        <v>70</v>
      </c>
      <c r="B64" s="12" t="s">
        <v>71</v>
      </c>
      <c r="C64" s="9" t="s">
        <v>72</v>
      </c>
      <c r="D64" s="9" t="s">
        <v>90</v>
      </c>
      <c r="E64" s="9" t="s">
        <v>74</v>
      </c>
      <c r="F64" s="9" t="s">
        <v>75</v>
      </c>
      <c r="G64" s="23" t="s">
        <v>76</v>
      </c>
      <c r="H64" s="23" t="s">
        <v>77</v>
      </c>
      <c r="I64" s="9" t="s">
        <v>78</v>
      </c>
      <c r="J64" s="9" t="s">
        <v>78</v>
      </c>
      <c r="K64" s="9"/>
      <c r="L64" s="9" t="s">
        <v>79</v>
      </c>
      <c r="M64" s="9" t="s">
        <v>80</v>
      </c>
      <c r="N64" s="9" t="s">
        <v>81</v>
      </c>
      <c r="O64" s="9"/>
      <c r="P64" s="6"/>
      <c r="Q64" s="6"/>
      <c r="R64" s="6"/>
      <c r="S64" s="6"/>
      <c r="T64" s="6"/>
      <c r="U64" s="6"/>
    </row>
    <row r="65" spans="1:21" s="7" customFormat="1" ht="120" customHeight="1" x14ac:dyDescent="0.2">
      <c r="A65" s="12" t="s">
        <v>70</v>
      </c>
      <c r="B65" s="12" t="s">
        <v>71</v>
      </c>
      <c r="C65" s="9" t="s">
        <v>82</v>
      </c>
      <c r="D65" s="9" t="s">
        <v>91</v>
      </c>
      <c r="E65" s="9" t="s">
        <v>74</v>
      </c>
      <c r="F65" s="9" t="s">
        <v>75</v>
      </c>
      <c r="G65" s="23" t="s">
        <v>76</v>
      </c>
      <c r="H65" s="23" t="s">
        <v>77</v>
      </c>
      <c r="I65" s="9" t="s">
        <v>78</v>
      </c>
      <c r="J65" s="9" t="s">
        <v>78</v>
      </c>
      <c r="K65" s="9"/>
      <c r="L65" s="9" t="s">
        <v>79</v>
      </c>
      <c r="M65" s="9" t="s">
        <v>80</v>
      </c>
      <c r="N65" s="13" t="s">
        <v>81</v>
      </c>
      <c r="O65" s="9"/>
      <c r="P65" s="6"/>
      <c r="Q65" s="6"/>
      <c r="R65" s="6"/>
      <c r="S65" s="6"/>
      <c r="T65" s="6"/>
      <c r="U65" s="6"/>
    </row>
    <row r="66" spans="1:21" s="7" customFormat="1" ht="120" customHeight="1" x14ac:dyDescent="0.2">
      <c r="A66" s="12" t="s">
        <v>70</v>
      </c>
      <c r="B66" s="12" t="s">
        <v>71</v>
      </c>
      <c r="C66" s="9" t="s">
        <v>84</v>
      </c>
      <c r="D66" s="9" t="s">
        <v>91</v>
      </c>
      <c r="E66" s="9" t="s">
        <v>74</v>
      </c>
      <c r="F66" s="9" t="s">
        <v>75</v>
      </c>
      <c r="G66" s="23" t="s">
        <v>76</v>
      </c>
      <c r="H66" s="23" t="s">
        <v>77</v>
      </c>
      <c r="I66" s="9" t="s">
        <v>78</v>
      </c>
      <c r="J66" s="9" t="s">
        <v>78</v>
      </c>
      <c r="K66" s="9"/>
      <c r="L66" s="9" t="s">
        <v>79</v>
      </c>
      <c r="M66" s="9" t="s">
        <v>80</v>
      </c>
      <c r="N66" s="13" t="s">
        <v>81</v>
      </c>
      <c r="O66" s="9"/>
      <c r="P66" s="6"/>
      <c r="Q66" s="6"/>
      <c r="R66" s="6"/>
      <c r="S66" s="6"/>
      <c r="T66" s="6"/>
      <c r="U66" s="6"/>
    </row>
    <row r="67" spans="1:21" s="14" customFormat="1" ht="120" customHeight="1" x14ac:dyDescent="0.2">
      <c r="A67" s="12" t="s">
        <v>70</v>
      </c>
      <c r="B67" s="12" t="s">
        <v>71</v>
      </c>
      <c r="C67" s="9" t="s">
        <v>85</v>
      </c>
      <c r="D67" s="9" t="s">
        <v>91</v>
      </c>
      <c r="E67" s="9" t="s">
        <v>74</v>
      </c>
      <c r="F67" s="9" t="s">
        <v>75</v>
      </c>
      <c r="G67" s="23" t="s">
        <v>86</v>
      </c>
      <c r="H67" s="23" t="s">
        <v>87</v>
      </c>
      <c r="I67" s="9" t="s">
        <v>78</v>
      </c>
      <c r="J67" s="9" t="s">
        <v>78</v>
      </c>
      <c r="K67" s="9"/>
      <c r="L67" s="9" t="s">
        <v>88</v>
      </c>
      <c r="M67" s="9" t="s">
        <v>80</v>
      </c>
      <c r="N67" s="9" t="s">
        <v>89</v>
      </c>
      <c r="O67" s="9"/>
      <c r="P67" s="6"/>
      <c r="Q67" s="6"/>
      <c r="R67" s="6"/>
      <c r="S67" s="6"/>
      <c r="T67" s="6"/>
      <c r="U67" s="6"/>
    </row>
    <row r="68" spans="1:21" s="7" customFormat="1" ht="120" customHeight="1" x14ac:dyDescent="0.2">
      <c r="A68" s="12" t="s">
        <v>92</v>
      </c>
      <c r="B68" s="12" t="s">
        <v>93</v>
      </c>
      <c r="C68" s="9" t="s">
        <v>94</v>
      </c>
      <c r="D68" s="9" t="s">
        <v>95</v>
      </c>
      <c r="E68" s="9" t="s">
        <v>50</v>
      </c>
      <c r="F68" s="9" t="s">
        <v>96</v>
      </c>
      <c r="G68" s="9" t="s">
        <v>97</v>
      </c>
      <c r="H68" s="9" t="s">
        <v>98</v>
      </c>
      <c r="I68" s="9" t="s">
        <v>50</v>
      </c>
      <c r="J68" s="9" t="s">
        <v>50</v>
      </c>
      <c r="K68" s="24" t="s">
        <v>99</v>
      </c>
      <c r="L68" s="9"/>
      <c r="M68" s="9" t="s">
        <v>100</v>
      </c>
      <c r="N68" s="9" t="s">
        <v>101</v>
      </c>
      <c r="O68" s="9" t="s">
        <v>102</v>
      </c>
      <c r="P68" s="6"/>
      <c r="Q68" s="6"/>
      <c r="R68" s="6"/>
      <c r="S68" s="6"/>
      <c r="T68" s="6"/>
      <c r="U68" s="6"/>
    </row>
    <row r="69" spans="1:21" s="7" customFormat="1" ht="120" customHeight="1" x14ac:dyDescent="0.2">
      <c r="A69" s="12" t="s">
        <v>115</v>
      </c>
      <c r="B69" s="12" t="s">
        <v>116</v>
      </c>
      <c r="C69" s="9" t="s">
        <v>117</v>
      </c>
      <c r="D69" s="9" t="s">
        <v>118</v>
      </c>
      <c r="E69" s="9" t="s">
        <v>119</v>
      </c>
      <c r="F69" s="9" t="s">
        <v>96</v>
      </c>
      <c r="G69" s="9" t="s">
        <v>120</v>
      </c>
      <c r="H69" s="9" t="s">
        <v>121</v>
      </c>
      <c r="I69" s="9" t="s">
        <v>119</v>
      </c>
      <c r="J69" s="9" t="s">
        <v>119</v>
      </c>
      <c r="K69" s="9" t="s">
        <v>122</v>
      </c>
      <c r="L69" s="9" t="s">
        <v>123</v>
      </c>
      <c r="M69" s="9" t="s">
        <v>112</v>
      </c>
      <c r="N69" s="9" t="s">
        <v>124</v>
      </c>
      <c r="O69" s="9" t="s">
        <v>114</v>
      </c>
      <c r="P69" s="6"/>
      <c r="Q69" s="6"/>
      <c r="R69" s="6"/>
      <c r="S69" s="6"/>
      <c r="T69" s="6"/>
      <c r="U69" s="6"/>
    </row>
    <row r="70" spans="1:21" s="7" customFormat="1" ht="120" customHeight="1" x14ac:dyDescent="0.2">
      <c r="A70" s="12" t="s">
        <v>152</v>
      </c>
      <c r="B70" s="12" t="s">
        <v>182</v>
      </c>
      <c r="C70" s="9" t="s">
        <v>183</v>
      </c>
      <c r="D70" s="9" t="s">
        <v>184</v>
      </c>
      <c r="E70" s="9" t="s">
        <v>171</v>
      </c>
      <c r="F70" s="9" t="s">
        <v>156</v>
      </c>
      <c r="G70" s="9" t="s">
        <v>185</v>
      </c>
      <c r="H70" s="9" t="s">
        <v>186</v>
      </c>
      <c r="I70" s="9" t="s">
        <v>156</v>
      </c>
      <c r="J70" s="9" t="s">
        <v>159</v>
      </c>
      <c r="K70" s="9" t="s">
        <v>160</v>
      </c>
      <c r="L70" s="9" t="s">
        <v>160</v>
      </c>
      <c r="M70" s="9" t="s">
        <v>156</v>
      </c>
      <c r="N70" s="9" t="s">
        <v>187</v>
      </c>
      <c r="O70" s="9" t="s">
        <v>188</v>
      </c>
      <c r="P70" s="6"/>
      <c r="Q70" s="6"/>
      <c r="R70" s="6"/>
      <c r="S70" s="6"/>
      <c r="T70" s="6"/>
      <c r="U70" s="6"/>
    </row>
    <row r="71" spans="1:21" s="7" customFormat="1" ht="120" customHeight="1" x14ac:dyDescent="0.2">
      <c r="A71" s="29" t="s">
        <v>214</v>
      </c>
      <c r="B71" s="29" t="s">
        <v>215</v>
      </c>
      <c r="C71" s="30" t="s">
        <v>216</v>
      </c>
      <c r="D71" s="9" t="s">
        <v>217</v>
      </c>
      <c r="E71" s="9"/>
      <c r="F71" s="9"/>
      <c r="G71" s="31" t="s">
        <v>218</v>
      </c>
      <c r="H71" s="32"/>
      <c r="I71" s="9"/>
      <c r="J71" s="9"/>
      <c r="K71" s="9"/>
      <c r="L71" s="9"/>
      <c r="M71" s="9"/>
      <c r="N71" s="9"/>
      <c r="O71" s="9"/>
      <c r="P71" s="6"/>
      <c r="Q71" s="6"/>
      <c r="R71" s="6"/>
      <c r="S71" s="6"/>
      <c r="T71" s="6"/>
      <c r="U71" s="6"/>
    </row>
    <row r="72" spans="1:21" s="7" customFormat="1" ht="120" customHeight="1" x14ac:dyDescent="0.2">
      <c r="A72" s="30" t="s">
        <v>214</v>
      </c>
      <c r="B72" s="29" t="s">
        <v>215</v>
      </c>
      <c r="C72" s="30" t="s">
        <v>219</v>
      </c>
      <c r="D72" s="9" t="s">
        <v>217</v>
      </c>
      <c r="E72" s="9"/>
      <c r="F72" s="9"/>
      <c r="G72" s="31" t="s">
        <v>220</v>
      </c>
      <c r="H72" s="9"/>
      <c r="I72" s="9"/>
      <c r="J72" s="9"/>
      <c r="K72" s="9"/>
      <c r="L72" s="9"/>
      <c r="M72" s="9"/>
      <c r="N72" s="13"/>
      <c r="O72" s="9"/>
      <c r="P72" s="6"/>
      <c r="Q72" s="6"/>
      <c r="R72" s="6"/>
      <c r="S72" s="6"/>
      <c r="T72" s="6"/>
      <c r="U72" s="6"/>
    </row>
    <row r="73" spans="1:21" s="7" customFormat="1" ht="120" customHeight="1" x14ac:dyDescent="0.2">
      <c r="A73" s="12" t="s">
        <v>221</v>
      </c>
      <c r="B73" s="12" t="s">
        <v>222</v>
      </c>
      <c r="C73" s="9" t="s">
        <v>273</v>
      </c>
      <c r="D73" s="9" t="s">
        <v>274</v>
      </c>
      <c r="E73" s="9" t="s">
        <v>275</v>
      </c>
      <c r="F73" s="9"/>
      <c r="G73" s="9" t="s">
        <v>276</v>
      </c>
      <c r="H73" s="33">
        <v>2376</v>
      </c>
      <c r="I73" s="9" t="s">
        <v>225</v>
      </c>
      <c r="J73" s="9" t="s">
        <v>271</v>
      </c>
      <c r="K73" s="9" t="s">
        <v>277</v>
      </c>
      <c r="L73" s="9" t="s">
        <v>278</v>
      </c>
      <c r="M73" s="9"/>
      <c r="N73" s="9"/>
      <c r="O73" s="9"/>
      <c r="P73" s="6"/>
      <c r="Q73" s="6"/>
      <c r="R73" s="6"/>
      <c r="S73" s="6"/>
      <c r="T73" s="6"/>
      <c r="U73" s="6"/>
    </row>
    <row r="74" spans="1:21" s="7" customFormat="1" ht="120" customHeight="1" x14ac:dyDescent="0.2">
      <c r="A74" s="12" t="s">
        <v>221</v>
      </c>
      <c r="B74" s="12" t="s">
        <v>279</v>
      </c>
      <c r="C74" s="9" t="s">
        <v>280</v>
      </c>
      <c r="D74" s="9" t="s">
        <v>274</v>
      </c>
      <c r="E74" s="9" t="s">
        <v>225</v>
      </c>
      <c r="F74" s="9"/>
      <c r="G74" s="9" t="s">
        <v>281</v>
      </c>
      <c r="H74" s="33">
        <v>8100.0000000000009</v>
      </c>
      <c r="I74" s="9" t="s">
        <v>225</v>
      </c>
      <c r="J74" s="9" t="s">
        <v>271</v>
      </c>
      <c r="K74" s="34"/>
      <c r="L74" s="9" t="s">
        <v>282</v>
      </c>
      <c r="M74" s="9"/>
      <c r="N74" s="9"/>
      <c r="O74" s="9"/>
      <c r="P74" s="6"/>
      <c r="Q74" s="6"/>
      <c r="R74" s="6"/>
      <c r="S74" s="6"/>
      <c r="T74" s="6"/>
      <c r="U74" s="6"/>
    </row>
    <row r="75" spans="1:21" s="7" customFormat="1" ht="120" customHeight="1" x14ac:dyDescent="0.2">
      <c r="A75" s="12" t="s">
        <v>221</v>
      </c>
      <c r="B75" s="12" t="s">
        <v>279</v>
      </c>
      <c r="C75" s="9" t="s">
        <v>280</v>
      </c>
      <c r="D75" s="9" t="s">
        <v>274</v>
      </c>
      <c r="E75" s="9" t="s">
        <v>225</v>
      </c>
      <c r="F75" s="9"/>
      <c r="G75" s="9" t="s">
        <v>283</v>
      </c>
      <c r="H75" s="33">
        <v>5940</v>
      </c>
      <c r="I75" s="9" t="s">
        <v>225</v>
      </c>
      <c r="J75" s="9" t="s">
        <v>271</v>
      </c>
      <c r="K75" s="34"/>
      <c r="L75" s="9" t="s">
        <v>284</v>
      </c>
      <c r="M75" s="9"/>
      <c r="N75" s="9"/>
      <c r="O75" s="9"/>
      <c r="P75" s="6"/>
      <c r="Q75" s="6"/>
      <c r="R75" s="6"/>
      <c r="S75" s="6"/>
      <c r="T75" s="6"/>
      <c r="U75" s="6"/>
    </row>
    <row r="76" spans="1:21" s="7" customFormat="1" ht="120" customHeight="1" x14ac:dyDescent="0.2">
      <c r="A76" s="12" t="s">
        <v>221</v>
      </c>
      <c r="B76" s="12" t="s">
        <v>279</v>
      </c>
      <c r="C76" s="9" t="s">
        <v>285</v>
      </c>
      <c r="D76" s="9" t="s">
        <v>274</v>
      </c>
      <c r="E76" s="9" t="s">
        <v>225</v>
      </c>
      <c r="F76" s="9"/>
      <c r="G76" s="9" t="s">
        <v>286</v>
      </c>
      <c r="H76" s="33">
        <v>4320</v>
      </c>
      <c r="I76" s="9" t="s">
        <v>225</v>
      </c>
      <c r="J76" s="9" t="s">
        <v>271</v>
      </c>
      <c r="K76" s="34"/>
      <c r="L76" s="9" t="s">
        <v>287</v>
      </c>
      <c r="M76" s="9"/>
      <c r="N76" s="13"/>
      <c r="O76" s="9"/>
      <c r="P76" s="6"/>
      <c r="Q76" s="6"/>
      <c r="R76" s="6"/>
      <c r="S76" s="6"/>
      <c r="T76" s="6"/>
      <c r="U76" s="6"/>
    </row>
    <row r="77" spans="1:21" s="7" customFormat="1" ht="120" customHeight="1" x14ac:dyDescent="0.2">
      <c r="A77" s="12" t="s">
        <v>221</v>
      </c>
      <c r="B77" s="12" t="s">
        <v>279</v>
      </c>
      <c r="C77" s="9" t="s">
        <v>288</v>
      </c>
      <c r="D77" s="9" t="s">
        <v>274</v>
      </c>
      <c r="E77" s="9" t="s">
        <v>225</v>
      </c>
      <c r="F77" s="9"/>
      <c r="G77" s="9" t="s">
        <v>289</v>
      </c>
      <c r="H77" s="33">
        <v>2592</v>
      </c>
      <c r="I77" s="9" t="s">
        <v>225</v>
      </c>
      <c r="J77" s="9" t="s">
        <v>271</v>
      </c>
      <c r="K77" s="34"/>
      <c r="L77" s="9" t="s">
        <v>290</v>
      </c>
      <c r="M77" s="9"/>
      <c r="N77" s="13"/>
      <c r="O77" s="9"/>
      <c r="P77" s="6"/>
      <c r="Q77" s="6"/>
      <c r="R77" s="6"/>
      <c r="S77" s="6"/>
      <c r="T77" s="6"/>
      <c r="U77" s="6"/>
    </row>
    <row r="78" spans="1:21" s="14" customFormat="1" ht="120" customHeight="1" x14ac:dyDescent="0.2">
      <c r="A78" s="12" t="s">
        <v>221</v>
      </c>
      <c r="B78" s="12" t="s">
        <v>279</v>
      </c>
      <c r="C78" s="9" t="s">
        <v>291</v>
      </c>
      <c r="D78" s="9" t="s">
        <v>274</v>
      </c>
      <c r="E78" s="9" t="s">
        <v>225</v>
      </c>
      <c r="F78" s="9"/>
      <c r="G78" s="9" t="s">
        <v>292</v>
      </c>
      <c r="H78" s="33">
        <v>7344.0000000000009</v>
      </c>
      <c r="I78" s="9" t="s">
        <v>225</v>
      </c>
      <c r="J78" s="9" t="s">
        <v>271</v>
      </c>
      <c r="K78" s="34"/>
      <c r="L78" s="9" t="s">
        <v>293</v>
      </c>
      <c r="M78" s="9"/>
      <c r="N78" s="9"/>
      <c r="O78" s="9"/>
      <c r="P78" s="6"/>
      <c r="Q78" s="6"/>
      <c r="R78" s="6"/>
      <c r="S78" s="6"/>
      <c r="T78" s="6"/>
      <c r="U78" s="6"/>
    </row>
    <row r="79" spans="1:21" s="7" customFormat="1" ht="120" customHeight="1" x14ac:dyDescent="0.2">
      <c r="A79" s="12" t="s">
        <v>294</v>
      </c>
      <c r="B79" s="12" t="s">
        <v>222</v>
      </c>
      <c r="C79" s="9" t="s">
        <v>295</v>
      </c>
      <c r="D79" s="9" t="s">
        <v>274</v>
      </c>
      <c r="E79" s="9" t="s">
        <v>225</v>
      </c>
      <c r="F79" s="9"/>
      <c r="G79" s="9" t="s">
        <v>296</v>
      </c>
      <c r="H79" s="33">
        <v>8424</v>
      </c>
      <c r="I79" s="9" t="s">
        <v>225</v>
      </c>
      <c r="J79" s="9" t="s">
        <v>271</v>
      </c>
      <c r="K79" s="34"/>
      <c r="L79" s="9" t="s">
        <v>297</v>
      </c>
      <c r="M79" s="9"/>
      <c r="N79" s="9" t="s">
        <v>298</v>
      </c>
      <c r="O79" s="9"/>
      <c r="P79" s="6"/>
      <c r="Q79" s="6"/>
      <c r="R79" s="6"/>
      <c r="S79" s="6"/>
      <c r="T79" s="6"/>
      <c r="U79" s="6"/>
    </row>
    <row r="80" spans="1:21" s="7" customFormat="1" ht="120" customHeight="1" x14ac:dyDescent="0.2">
      <c r="A80" s="12" t="s">
        <v>327</v>
      </c>
      <c r="B80" s="12" t="s">
        <v>328</v>
      </c>
      <c r="C80" s="9" t="s">
        <v>329</v>
      </c>
      <c r="D80" s="9" t="s">
        <v>330</v>
      </c>
      <c r="E80" s="9" t="s">
        <v>331</v>
      </c>
      <c r="F80" s="9" t="s">
        <v>332</v>
      </c>
      <c r="G80" s="9" t="s">
        <v>333</v>
      </c>
      <c r="H80" s="9" t="s">
        <v>334</v>
      </c>
      <c r="I80" s="9" t="s">
        <v>332</v>
      </c>
      <c r="J80" s="9" t="s">
        <v>331</v>
      </c>
      <c r="K80" s="9"/>
      <c r="L80" s="9" t="s">
        <v>335</v>
      </c>
      <c r="M80" s="9" t="s">
        <v>332</v>
      </c>
      <c r="N80" s="9" t="s">
        <v>336</v>
      </c>
      <c r="O80" s="9"/>
      <c r="P80" s="6"/>
      <c r="Q80" s="6"/>
      <c r="R80" s="6"/>
      <c r="S80" s="6"/>
      <c r="T80" s="6"/>
      <c r="U80" s="6"/>
    </row>
    <row r="81" spans="1:21" s="7" customFormat="1" ht="120" customHeight="1" x14ac:dyDescent="0.2">
      <c r="A81" s="12" t="s">
        <v>417</v>
      </c>
      <c r="B81" s="12" t="s">
        <v>396</v>
      </c>
      <c r="C81" s="9" t="s">
        <v>418</v>
      </c>
      <c r="D81" s="9" t="s">
        <v>419</v>
      </c>
      <c r="E81" s="9" t="s">
        <v>420</v>
      </c>
      <c r="F81" s="9" t="s">
        <v>379</v>
      </c>
      <c r="G81" s="9" t="s">
        <v>421</v>
      </c>
      <c r="H81" s="9" t="s">
        <v>422</v>
      </c>
      <c r="I81" s="9" t="s">
        <v>423</v>
      </c>
      <c r="J81" s="9" t="s">
        <v>379</v>
      </c>
      <c r="K81" s="9" t="s">
        <v>424</v>
      </c>
      <c r="L81" s="9" t="s">
        <v>425</v>
      </c>
      <c r="M81" s="9" t="s">
        <v>379</v>
      </c>
      <c r="N81" s="9" t="s">
        <v>426</v>
      </c>
      <c r="O81" s="9" t="s">
        <v>427</v>
      </c>
      <c r="P81" s="6"/>
      <c r="Q81" s="6"/>
      <c r="R81" s="6"/>
      <c r="S81" s="6"/>
      <c r="T81" s="6"/>
      <c r="U81" s="6"/>
    </row>
    <row r="82" spans="1:21" s="7" customFormat="1" ht="120" customHeight="1" x14ac:dyDescent="0.2">
      <c r="A82" s="12" t="s">
        <v>417</v>
      </c>
      <c r="B82" s="12" t="s">
        <v>396</v>
      </c>
      <c r="C82" s="9" t="s">
        <v>428</v>
      </c>
      <c r="D82" s="9" t="s">
        <v>419</v>
      </c>
      <c r="E82" s="9" t="s">
        <v>423</v>
      </c>
      <c r="F82" s="9" t="s">
        <v>379</v>
      </c>
      <c r="G82" s="9" t="s">
        <v>429</v>
      </c>
      <c r="H82" s="9" t="s">
        <v>430</v>
      </c>
      <c r="I82" s="9" t="s">
        <v>423</v>
      </c>
      <c r="J82" s="9" t="s">
        <v>379</v>
      </c>
      <c r="K82" s="9" t="s">
        <v>424</v>
      </c>
      <c r="L82" s="9" t="s">
        <v>431</v>
      </c>
      <c r="M82" s="9" t="s">
        <v>379</v>
      </c>
      <c r="N82" s="13" t="s">
        <v>432</v>
      </c>
      <c r="O82" s="9" t="s">
        <v>427</v>
      </c>
      <c r="P82" s="6"/>
      <c r="Q82" s="6"/>
      <c r="R82" s="6"/>
      <c r="S82" s="6"/>
      <c r="T82" s="6"/>
      <c r="U82" s="6"/>
    </row>
    <row r="83" spans="1:21" s="7" customFormat="1" ht="120" customHeight="1" x14ac:dyDescent="0.2">
      <c r="A83" s="12"/>
      <c r="B83" s="12"/>
      <c r="C83" s="9"/>
      <c r="D83" s="9"/>
      <c r="E83" s="9"/>
      <c r="F83" s="9"/>
      <c r="G83" s="9"/>
      <c r="H83" s="9"/>
      <c r="I83" s="9"/>
      <c r="J83" s="9"/>
      <c r="K83" s="9"/>
      <c r="L83" s="9"/>
      <c r="M83" s="9"/>
      <c r="N83" s="9"/>
      <c r="O83" s="9"/>
      <c r="P83" s="6"/>
      <c r="Q83" s="6"/>
      <c r="R83" s="6"/>
      <c r="S83" s="6"/>
      <c r="T83" s="6"/>
      <c r="U83" s="6"/>
    </row>
    <row r="84" spans="1:21" s="7" customFormat="1" ht="120" customHeight="1" x14ac:dyDescent="0.2">
      <c r="A84" s="12"/>
      <c r="B84" s="12"/>
      <c r="C84" s="9"/>
      <c r="D84" s="9"/>
      <c r="E84" s="9"/>
      <c r="F84" s="9"/>
      <c r="G84" s="9"/>
      <c r="H84" s="9"/>
      <c r="I84" s="9"/>
      <c r="J84" s="9"/>
      <c r="K84" s="9"/>
      <c r="L84" s="9"/>
      <c r="M84" s="9"/>
      <c r="N84" s="13"/>
      <c r="O84" s="9"/>
      <c r="P84" s="6"/>
      <c r="Q84" s="6"/>
      <c r="R84" s="6"/>
      <c r="S84" s="6"/>
      <c r="T84" s="6"/>
      <c r="U84" s="6"/>
    </row>
    <row r="85" spans="1:21" s="7" customFormat="1" ht="120" customHeight="1" x14ac:dyDescent="0.2">
      <c r="A85" s="12"/>
      <c r="B85" s="12"/>
      <c r="C85" s="9"/>
      <c r="D85" s="9"/>
      <c r="E85" s="9"/>
      <c r="F85" s="9"/>
      <c r="G85" s="9"/>
      <c r="H85" s="9"/>
      <c r="I85" s="9"/>
      <c r="J85" s="9"/>
      <c r="K85" s="9"/>
      <c r="L85" s="9"/>
      <c r="M85" s="9"/>
      <c r="N85" s="13"/>
      <c r="O85" s="9"/>
      <c r="P85" s="6"/>
      <c r="Q85" s="6"/>
      <c r="R85" s="6"/>
      <c r="S85" s="6"/>
      <c r="T85" s="6"/>
      <c r="U85" s="6"/>
    </row>
    <row r="86" spans="1:21" s="14" customFormat="1" ht="120" customHeight="1" x14ac:dyDescent="0.2">
      <c r="A86" s="12"/>
      <c r="B86" s="12"/>
      <c r="C86" s="9"/>
      <c r="D86" s="9"/>
      <c r="E86" s="9"/>
      <c r="F86" s="9"/>
      <c r="G86" s="9"/>
      <c r="H86" s="9"/>
      <c r="I86" s="9"/>
      <c r="J86" s="9"/>
      <c r="K86" s="9"/>
      <c r="L86" s="9"/>
      <c r="M86" s="9"/>
      <c r="N86" s="9"/>
      <c r="O86" s="9"/>
      <c r="P86" s="6"/>
      <c r="Q86" s="6"/>
      <c r="R86" s="6"/>
      <c r="S86" s="6"/>
      <c r="T86" s="6"/>
      <c r="U86" s="6"/>
    </row>
    <row r="87" spans="1:21" s="7" customFormat="1" ht="120" customHeight="1" x14ac:dyDescent="0.2">
      <c r="A87" s="12"/>
      <c r="B87" s="12"/>
      <c r="C87" s="9"/>
      <c r="D87" s="9"/>
      <c r="E87" s="9"/>
      <c r="F87" s="9"/>
      <c r="G87" s="9"/>
      <c r="H87" s="9"/>
      <c r="I87" s="9"/>
      <c r="J87" s="9"/>
      <c r="K87" s="9"/>
      <c r="L87" s="9"/>
      <c r="M87" s="9"/>
      <c r="N87" s="9"/>
      <c r="O87" s="9"/>
      <c r="P87" s="6"/>
      <c r="Q87" s="6"/>
      <c r="R87" s="6"/>
      <c r="S87" s="6"/>
      <c r="T87" s="6"/>
      <c r="U87" s="6"/>
    </row>
    <row r="88" spans="1:21" s="7" customFormat="1" ht="67.5" customHeight="1" x14ac:dyDescent="0.2">
      <c r="A88" s="15"/>
      <c r="B88" s="15"/>
      <c r="C88" s="16"/>
      <c r="D88" s="16"/>
      <c r="E88" s="16"/>
      <c r="F88" s="16"/>
      <c r="G88" s="16"/>
      <c r="H88" s="16"/>
      <c r="I88" s="16"/>
      <c r="J88" s="16"/>
      <c r="K88" s="16"/>
      <c r="L88" s="16"/>
      <c r="M88" s="16"/>
      <c r="N88" s="16"/>
      <c r="O88" s="16"/>
      <c r="P88" s="6"/>
      <c r="Q88" s="6"/>
      <c r="R88" s="6"/>
      <c r="S88" s="6"/>
      <c r="T88" s="6"/>
      <c r="U88" s="6"/>
    </row>
    <row r="89" spans="1:21" s="6" customFormat="1" ht="80.25" customHeight="1" x14ac:dyDescent="0.2">
      <c r="A89" s="43" t="s">
        <v>44</v>
      </c>
      <c r="B89" s="43"/>
      <c r="C89" s="43"/>
      <c r="D89" s="5"/>
      <c r="E89" s="5"/>
      <c r="F89" s="5"/>
      <c r="G89" s="5"/>
      <c r="H89" s="5"/>
      <c r="I89" s="5"/>
      <c r="J89" s="5"/>
      <c r="K89" s="5"/>
      <c r="L89" s="5"/>
      <c r="M89" s="5"/>
      <c r="N89" s="5"/>
      <c r="O89" s="5"/>
    </row>
    <row r="90" spans="1:21" s="11" customFormat="1" ht="49.9" customHeight="1" x14ac:dyDescent="0.2">
      <c r="A90" s="8" t="s">
        <v>0</v>
      </c>
      <c r="B90" s="8" t="s">
        <v>34</v>
      </c>
      <c r="C90" s="8" t="s">
        <v>33</v>
      </c>
      <c r="D90" s="39" t="s">
        <v>35</v>
      </c>
      <c r="E90" s="40"/>
      <c r="F90" s="8" t="s">
        <v>1</v>
      </c>
      <c r="G90" s="8" t="s">
        <v>39</v>
      </c>
      <c r="H90" s="8" t="s">
        <v>36</v>
      </c>
      <c r="I90" s="8" t="s">
        <v>37</v>
      </c>
      <c r="J90" s="39" t="s">
        <v>38</v>
      </c>
      <c r="K90" s="40"/>
      <c r="L90" s="8" t="s">
        <v>13</v>
      </c>
      <c r="M90" s="39" t="s">
        <v>32</v>
      </c>
      <c r="N90" s="40"/>
      <c r="O90" s="8" t="s">
        <v>14</v>
      </c>
      <c r="P90" s="10"/>
      <c r="Q90" s="10"/>
      <c r="R90" s="10"/>
      <c r="S90" s="10"/>
      <c r="T90" s="10"/>
      <c r="U90" s="10"/>
    </row>
    <row r="91" spans="1:21" s="7" customFormat="1" ht="120" customHeight="1" x14ac:dyDescent="0.2">
      <c r="A91" s="12" t="s">
        <v>189</v>
      </c>
      <c r="B91" s="12" t="s">
        <v>18</v>
      </c>
      <c r="C91" s="9" t="s">
        <v>190</v>
      </c>
      <c r="D91" s="41"/>
      <c r="E91" s="42"/>
      <c r="F91" s="9" t="s">
        <v>191</v>
      </c>
      <c r="G91" s="9" t="s">
        <v>192</v>
      </c>
      <c r="H91" s="9" t="s">
        <v>193</v>
      </c>
      <c r="I91" s="9" t="s">
        <v>194</v>
      </c>
      <c r="J91" s="41" t="s">
        <v>195</v>
      </c>
      <c r="K91" s="42"/>
      <c r="L91" s="9" t="s">
        <v>196</v>
      </c>
      <c r="M91" s="41" t="s">
        <v>197</v>
      </c>
      <c r="N91" s="42"/>
      <c r="O91" s="9" t="s">
        <v>198</v>
      </c>
      <c r="P91" s="6"/>
      <c r="Q91" s="6"/>
      <c r="R91" s="6"/>
      <c r="S91" s="6"/>
      <c r="T91" s="6"/>
      <c r="U91" s="6"/>
    </row>
    <row r="92" spans="1:21" s="7" customFormat="1" ht="120" customHeight="1" x14ac:dyDescent="0.2">
      <c r="A92" s="12"/>
      <c r="B92" s="12"/>
      <c r="C92" s="9"/>
      <c r="D92" s="41"/>
      <c r="E92" s="42"/>
      <c r="F92" s="9"/>
      <c r="G92" s="9"/>
      <c r="H92" s="9"/>
      <c r="I92" s="9"/>
      <c r="J92" s="41"/>
      <c r="K92" s="42"/>
      <c r="L92" s="9"/>
      <c r="M92" s="41"/>
      <c r="N92" s="42"/>
      <c r="O92" s="9"/>
      <c r="P92" s="6"/>
      <c r="Q92" s="6"/>
      <c r="R92" s="6"/>
      <c r="S92" s="6"/>
      <c r="T92" s="6"/>
      <c r="U92" s="6"/>
    </row>
    <row r="93" spans="1:21" s="7" customFormat="1" ht="120" customHeight="1" x14ac:dyDescent="0.2">
      <c r="A93" s="12"/>
      <c r="B93" s="12"/>
      <c r="C93" s="9"/>
      <c r="D93" s="41"/>
      <c r="E93" s="42"/>
      <c r="F93" s="9"/>
      <c r="G93" s="9"/>
      <c r="H93" s="9"/>
      <c r="I93" s="9"/>
      <c r="J93" s="41"/>
      <c r="K93" s="42"/>
      <c r="L93" s="9"/>
      <c r="M93" s="41"/>
      <c r="N93" s="42"/>
      <c r="O93" s="9"/>
      <c r="P93" s="6"/>
      <c r="Q93" s="6"/>
      <c r="R93" s="6"/>
      <c r="S93" s="6"/>
      <c r="T93" s="6"/>
      <c r="U93" s="6"/>
    </row>
    <row r="94" spans="1:21" s="7" customFormat="1" ht="120" customHeight="1" x14ac:dyDescent="0.2">
      <c r="A94" s="12"/>
      <c r="B94" s="12"/>
      <c r="C94" s="9"/>
      <c r="D94" s="41"/>
      <c r="E94" s="42"/>
      <c r="F94" s="9"/>
      <c r="G94" s="9"/>
      <c r="H94" s="9"/>
      <c r="I94" s="9"/>
      <c r="J94" s="41"/>
      <c r="K94" s="42"/>
      <c r="L94" s="9"/>
      <c r="M94" s="41"/>
      <c r="N94" s="42"/>
      <c r="O94" s="9"/>
      <c r="P94" s="6"/>
      <c r="Q94" s="6"/>
      <c r="R94" s="6"/>
      <c r="S94" s="6"/>
      <c r="T94" s="6"/>
      <c r="U94" s="6"/>
    </row>
    <row r="95" spans="1:21" s="14" customFormat="1" ht="120" customHeight="1" x14ac:dyDescent="0.2">
      <c r="A95" s="12"/>
      <c r="B95" s="12"/>
      <c r="C95" s="9"/>
      <c r="D95" s="41"/>
      <c r="E95" s="42"/>
      <c r="F95" s="9"/>
      <c r="G95" s="9"/>
      <c r="H95" s="9"/>
      <c r="I95" s="9"/>
      <c r="J95" s="41"/>
      <c r="K95" s="42"/>
      <c r="L95" s="9"/>
      <c r="M95" s="41"/>
      <c r="N95" s="42"/>
      <c r="O95" s="9"/>
      <c r="P95" s="6"/>
      <c r="Q95" s="6"/>
      <c r="R95" s="6"/>
      <c r="S95" s="6"/>
      <c r="T95" s="6"/>
      <c r="U95" s="6"/>
    </row>
    <row r="96" spans="1:21" s="7" customFormat="1" ht="120" customHeight="1" x14ac:dyDescent="0.2">
      <c r="A96" s="12"/>
      <c r="B96" s="12"/>
      <c r="C96" s="9"/>
      <c r="D96" s="41"/>
      <c r="E96" s="42"/>
      <c r="F96" s="9"/>
      <c r="G96" s="9"/>
      <c r="H96" s="9"/>
      <c r="I96" s="9"/>
      <c r="J96" s="41"/>
      <c r="K96" s="42"/>
      <c r="L96" s="9"/>
      <c r="M96" s="41"/>
      <c r="N96" s="42"/>
      <c r="O96" s="9"/>
      <c r="P96" s="6"/>
      <c r="Q96" s="6"/>
      <c r="R96" s="6"/>
      <c r="S96" s="6"/>
      <c r="T96" s="6"/>
      <c r="U96" s="6"/>
    </row>
    <row r="97" spans="1:21" s="7" customFormat="1" ht="90" customHeight="1" x14ac:dyDescent="0.2">
      <c r="A97" s="15"/>
      <c r="B97" s="15"/>
      <c r="C97" s="16"/>
      <c r="D97" s="16"/>
      <c r="E97" s="16"/>
      <c r="F97" s="16"/>
      <c r="G97" s="16"/>
      <c r="H97" s="16"/>
      <c r="I97" s="16"/>
      <c r="J97" s="16"/>
      <c r="K97" s="16"/>
      <c r="L97" s="16"/>
      <c r="M97" s="16"/>
      <c r="N97" s="16"/>
      <c r="O97" s="16"/>
      <c r="P97" s="6"/>
      <c r="Q97" s="6"/>
      <c r="R97" s="6"/>
      <c r="S97" s="6"/>
      <c r="T97" s="6"/>
      <c r="U97" s="6"/>
    </row>
    <row r="98" spans="1:21" s="19" customFormat="1" ht="40.15" customHeight="1" x14ac:dyDescent="0.2">
      <c r="A98" s="35" t="s">
        <v>15</v>
      </c>
      <c r="B98" s="35"/>
      <c r="C98" s="16"/>
      <c r="D98" s="16"/>
      <c r="E98" s="16"/>
      <c r="F98" s="16"/>
      <c r="G98" s="16"/>
      <c r="H98" s="16"/>
      <c r="I98" s="16"/>
      <c r="J98" s="16"/>
      <c r="K98" s="16"/>
      <c r="L98" s="16"/>
      <c r="M98" s="16"/>
      <c r="N98" s="16"/>
      <c r="O98" s="16"/>
      <c r="P98" s="18"/>
      <c r="Q98" s="18"/>
      <c r="R98" s="18"/>
      <c r="S98" s="18"/>
      <c r="T98" s="18"/>
      <c r="U98" s="18"/>
    </row>
    <row r="99" spans="1:21" s="11" customFormat="1" ht="49.9" customHeight="1" x14ac:dyDescent="0.2">
      <c r="A99" s="8" t="s">
        <v>0</v>
      </c>
      <c r="B99" s="8" t="s">
        <v>6</v>
      </c>
      <c r="C99" s="8" t="s">
        <v>12</v>
      </c>
      <c r="D99" s="8" t="s">
        <v>2</v>
      </c>
      <c r="E99" s="8" t="s">
        <v>7</v>
      </c>
      <c r="F99" s="8" t="s">
        <v>1</v>
      </c>
      <c r="G99" s="8" t="s">
        <v>3</v>
      </c>
      <c r="H99" s="8" t="s">
        <v>4</v>
      </c>
      <c r="I99" s="8" t="s">
        <v>30</v>
      </c>
      <c r="J99" s="8" t="s">
        <v>13</v>
      </c>
      <c r="K99" s="8" t="s">
        <v>10</v>
      </c>
      <c r="L99" s="8" t="s">
        <v>11</v>
      </c>
      <c r="M99" s="8" t="s">
        <v>8</v>
      </c>
      <c r="N99" s="8" t="s">
        <v>16</v>
      </c>
      <c r="O99" s="8" t="s">
        <v>14</v>
      </c>
      <c r="P99" s="10"/>
      <c r="Q99" s="10"/>
      <c r="R99" s="10"/>
      <c r="S99" s="10"/>
      <c r="T99" s="10"/>
      <c r="U99" s="10"/>
    </row>
    <row r="100" spans="1:21" s="7" customFormat="1" ht="120" customHeight="1" x14ac:dyDescent="0.2">
      <c r="A100" s="12" t="s">
        <v>115</v>
      </c>
      <c r="B100" s="12" t="s">
        <v>116</v>
      </c>
      <c r="C100" s="9" t="s">
        <v>125</v>
      </c>
      <c r="D100" s="9" t="s">
        <v>126</v>
      </c>
      <c r="E100" s="9" t="s">
        <v>96</v>
      </c>
      <c r="F100" s="9" t="s">
        <v>96</v>
      </c>
      <c r="G100" s="9" t="s">
        <v>127</v>
      </c>
      <c r="H100" s="9" t="s">
        <v>128</v>
      </c>
      <c r="I100" s="9" t="s">
        <v>119</v>
      </c>
      <c r="J100" s="9" t="s">
        <v>126</v>
      </c>
      <c r="K100" s="9" t="s">
        <v>122</v>
      </c>
      <c r="L100" s="9" t="s">
        <v>129</v>
      </c>
      <c r="M100" s="9" t="s">
        <v>112</v>
      </c>
      <c r="N100" s="9" t="s">
        <v>130</v>
      </c>
      <c r="O100" s="9" t="s">
        <v>114</v>
      </c>
      <c r="P100" s="6"/>
      <c r="Q100" s="6"/>
      <c r="R100" s="6"/>
      <c r="S100" s="6"/>
      <c r="T100" s="6"/>
      <c r="U100" s="6"/>
    </row>
    <row r="101" spans="1:21" s="7" customFormat="1" ht="120" customHeight="1" x14ac:dyDescent="0.2">
      <c r="A101" s="12" t="s">
        <v>364</v>
      </c>
      <c r="B101" s="12" t="s">
        <v>365</v>
      </c>
      <c r="C101" s="9" t="s">
        <v>366</v>
      </c>
      <c r="D101" s="9" t="s">
        <v>367</v>
      </c>
      <c r="E101" s="9" t="s">
        <v>368</v>
      </c>
      <c r="F101" s="9"/>
      <c r="G101" s="9" t="s">
        <v>369</v>
      </c>
      <c r="H101" s="9" t="s">
        <v>370</v>
      </c>
      <c r="I101" s="9" t="s">
        <v>368</v>
      </c>
      <c r="J101" s="9" t="s">
        <v>368</v>
      </c>
      <c r="K101" s="9"/>
      <c r="L101" s="9" t="s">
        <v>371</v>
      </c>
      <c r="M101" s="9" t="s">
        <v>372</v>
      </c>
      <c r="N101" s="9" t="s">
        <v>373</v>
      </c>
      <c r="O101" s="9" t="s">
        <v>374</v>
      </c>
      <c r="P101" s="6"/>
      <c r="Q101" s="6"/>
      <c r="R101" s="6"/>
      <c r="S101" s="6"/>
      <c r="T101" s="6"/>
      <c r="U101" s="6"/>
    </row>
    <row r="102" spans="1:21" s="7" customFormat="1" ht="120" customHeight="1" x14ac:dyDescent="0.2">
      <c r="A102" s="12"/>
      <c r="B102" s="12"/>
      <c r="C102" s="9"/>
      <c r="D102" s="9"/>
      <c r="E102" s="9"/>
      <c r="F102" s="9"/>
      <c r="G102" s="9"/>
      <c r="H102" s="9"/>
      <c r="I102" s="9"/>
      <c r="J102" s="9"/>
      <c r="K102" s="9"/>
      <c r="L102" s="9"/>
      <c r="M102" s="9"/>
      <c r="N102" s="9"/>
      <c r="O102" s="9"/>
      <c r="P102" s="6"/>
      <c r="Q102" s="6"/>
      <c r="R102" s="6"/>
      <c r="S102" s="6"/>
      <c r="T102" s="6"/>
      <c r="U102" s="6"/>
    </row>
    <row r="103" spans="1:21" s="7" customFormat="1" ht="120" customHeight="1" x14ac:dyDescent="0.2">
      <c r="A103" s="12"/>
      <c r="B103" s="12"/>
      <c r="C103" s="9"/>
      <c r="D103" s="9"/>
      <c r="E103" s="9"/>
      <c r="F103" s="9"/>
      <c r="G103" s="9"/>
      <c r="H103" s="9"/>
      <c r="I103" s="9"/>
      <c r="J103" s="9"/>
      <c r="K103" s="9"/>
      <c r="L103" s="9"/>
      <c r="M103" s="9"/>
      <c r="N103" s="13"/>
      <c r="O103" s="9"/>
      <c r="P103" s="6"/>
      <c r="Q103" s="6"/>
      <c r="R103" s="6"/>
      <c r="S103" s="6"/>
      <c r="T103" s="6"/>
      <c r="U103" s="6"/>
    </row>
    <row r="104" spans="1:21" s="7" customFormat="1" ht="120" customHeight="1" x14ac:dyDescent="0.2">
      <c r="A104" s="12"/>
      <c r="B104" s="12"/>
      <c r="C104" s="9"/>
      <c r="D104" s="9"/>
      <c r="E104" s="9"/>
      <c r="F104" s="9"/>
      <c r="G104" s="9"/>
      <c r="H104" s="9"/>
      <c r="I104" s="9"/>
      <c r="J104" s="9"/>
      <c r="K104" s="9"/>
      <c r="L104" s="9"/>
      <c r="M104" s="9"/>
      <c r="N104" s="9"/>
      <c r="O104" s="9"/>
      <c r="P104" s="6"/>
      <c r="Q104" s="6"/>
      <c r="R104" s="6"/>
      <c r="S104" s="6"/>
      <c r="T104" s="6"/>
      <c r="U104" s="6"/>
    </row>
    <row r="105" spans="1:21" s="7" customFormat="1" ht="120" customHeight="1" x14ac:dyDescent="0.2">
      <c r="A105" s="12"/>
      <c r="B105" s="12"/>
      <c r="C105" s="9"/>
      <c r="D105" s="9"/>
      <c r="E105" s="9"/>
      <c r="F105" s="9"/>
      <c r="G105" s="9"/>
      <c r="H105" s="9"/>
      <c r="I105" s="9"/>
      <c r="J105" s="9"/>
      <c r="K105" s="9"/>
      <c r="L105" s="9"/>
      <c r="M105" s="9"/>
      <c r="N105" s="9"/>
      <c r="O105" s="9"/>
      <c r="P105" s="6"/>
      <c r="Q105" s="6"/>
      <c r="R105" s="6"/>
      <c r="S105" s="6"/>
      <c r="T105" s="6"/>
      <c r="U105" s="6"/>
    </row>
    <row r="106" spans="1:21" s="7" customFormat="1" ht="120" customHeight="1" x14ac:dyDescent="0.2">
      <c r="A106" s="12"/>
      <c r="B106" s="12"/>
      <c r="C106" s="9"/>
      <c r="D106" s="9"/>
      <c r="E106" s="9"/>
      <c r="F106" s="9"/>
      <c r="G106" s="9"/>
      <c r="H106" s="9"/>
      <c r="I106" s="9"/>
      <c r="J106" s="9"/>
      <c r="K106" s="9"/>
      <c r="L106" s="9"/>
      <c r="M106" s="9"/>
      <c r="N106" s="9"/>
      <c r="O106" s="9"/>
      <c r="P106" s="6"/>
      <c r="Q106" s="6"/>
      <c r="R106" s="6"/>
      <c r="S106" s="6"/>
      <c r="T106" s="6"/>
      <c r="U106" s="6"/>
    </row>
  </sheetData>
  <autoFilter ref="A12:O106">
    <sortState ref="A2:AH243">
      <sortCondition ref="A1:A243"/>
    </sortState>
  </autoFilter>
  <mergeCells count="28">
    <mergeCell ref="M96:N96"/>
    <mergeCell ref="J90:K90"/>
    <mergeCell ref="J92:K92"/>
    <mergeCell ref="J93:K93"/>
    <mergeCell ref="J94:K94"/>
    <mergeCell ref="J95:K95"/>
    <mergeCell ref="J96:K96"/>
    <mergeCell ref="M90:N90"/>
    <mergeCell ref="M92:N92"/>
    <mergeCell ref="M93:N93"/>
    <mergeCell ref="M94:N94"/>
    <mergeCell ref="M95:N95"/>
    <mergeCell ref="J91:K91"/>
    <mergeCell ref="M91:N91"/>
    <mergeCell ref="A62:B62"/>
    <mergeCell ref="A98:B98"/>
    <mergeCell ref="A1:D1"/>
    <mergeCell ref="E1:L1"/>
    <mergeCell ref="A11:B11"/>
    <mergeCell ref="A7:B7"/>
    <mergeCell ref="D90:E90"/>
    <mergeCell ref="D92:E92"/>
    <mergeCell ref="D93:E93"/>
    <mergeCell ref="D94:E94"/>
    <mergeCell ref="D95:E95"/>
    <mergeCell ref="D96:E96"/>
    <mergeCell ref="A89:C89"/>
    <mergeCell ref="D91:E91"/>
  </mergeCells>
  <phoneticPr fontId="2"/>
  <pageMargins left="0.35433070866141736" right="0.15748031496062992" top="0.59055118110236227" bottom="0.59055118110236227" header="0.31496062992125984" footer="0.31496062992125984"/>
  <pageSetup paperSize="8" scale="10"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Windows ユーザー</cp:lastModifiedBy>
  <cp:lastPrinted>2018-03-07T03:09:00Z</cp:lastPrinted>
  <dcterms:created xsi:type="dcterms:W3CDTF">2018-03-07T01:04:52Z</dcterms:created>
  <dcterms:modified xsi:type="dcterms:W3CDTF">2018-09-04T01:07:39Z</dcterms:modified>
</cp:coreProperties>
</file>